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ports" sheetId="1" r:id="rId5"/>
    <sheet state="hidden" name="Funders" sheetId="2" r:id="rId6"/>
    <sheet state="hidden" name="Sheet8" sheetId="3" r:id="rId7"/>
    <sheet state="hidden" name="Sheet9" sheetId="4" r:id="rId8"/>
    <sheet state="hidden" name="ASTC Report KPIs" sheetId="5" r:id="rId9"/>
  </sheets>
  <definedNames/>
  <calcPr/>
</workbook>
</file>

<file path=xl/sharedStrings.xml><?xml version="1.0" encoding="utf-8"?>
<sst xmlns="http://schemas.openxmlformats.org/spreadsheetml/2006/main" count="717" uniqueCount="325">
  <si>
    <t>Updated as of October 24, 2025. Please note that information is based on publically available information, and some details may be incomplete/outdated.</t>
  </si>
  <si>
    <t>Organization</t>
  </si>
  <si>
    <t>Type of Report</t>
  </si>
  <si>
    <t>Year/Additional Notes</t>
  </si>
  <si>
    <t>Vision</t>
  </si>
  <si>
    <t>Mission</t>
  </si>
  <si>
    <t>Values</t>
  </si>
  <si>
    <t>KPIs</t>
  </si>
  <si>
    <t>CASC</t>
  </si>
  <si>
    <t>Annual Report</t>
  </si>
  <si>
    <t>2024-2025</t>
  </si>
  <si>
    <t>Canada has a thriving science and innovation culture of engaged citizens.</t>
  </si>
  <si>
    <t xml:space="preserve">CASC connects a national science engagement community that cultivates a joy of learning by making STEM (science, technology, engineering,math) approachable, accessible, and relevant. </t>
  </si>
  <si>
    <t>Collective impact, trust, shared understanding, diverse &amp; inclusive, effective communication, environmental sustainability</t>
  </si>
  <si>
    <t># members (broken into individual members and organizations), # people reached across network, # staff, # CoP meetings (broken down into each CoP), # attendees to conference, # attendees at conference who attended for free (equity deserving young professionals), # speakers/presenters at conference, # posts Science First, # engagements, # people reached, # events hosted, # community engagement activities supported, # knowledge mobilization opportunities, # members participating in GenAction, # youth reached(online, camps, school programs), # bilingual resources available, # pieces of content produced on social media, # collaborators for Science First, # connections to ecosystem, # engagements &amp; impressions, $ budget</t>
  </si>
  <si>
    <t>ASTROLab du Mont-Mégantic</t>
  </si>
  <si>
    <t>Not found</t>
  </si>
  <si>
    <t>To raise awareness and introduce the population, and especially young people, to scientific and technical culture in the fields of astronomy, astrophysics, cosmology, aerospace and related disciplines;showcasing the results of research and technological advances in these areas (in particular those made at the Mont-Mégantic Observatory); and increase interest in scientific and technical careers.</t>
  </si>
  <si>
    <t>Big Little Science Centre</t>
  </si>
  <si>
    <t>2019 (only accessible report)</t>
  </si>
  <si>
    <t xml:space="preserve">A world driven by curiosity, discovery, and critical thinking.
</t>
  </si>
  <si>
    <t xml:space="preserve">We deliver interactive science experiences and champion science education as we engage people of all ages.
</t>
  </si>
  <si>
    <t>Learning and critical thinking, sustainability and care, inclusion and interaction, curiosity and creativity</t>
  </si>
  <si>
    <t># of visitors, % visitors increase, # camps, # Indigenous students working, # volunteer hours, $ total revenue, $ total expenses, $ total profit, # full time staff, open hours</t>
  </si>
  <si>
    <t>Canadian Bushplane Heritage Centre</t>
  </si>
  <si>
    <t xml:space="preserve">A world class museum connecting people of all ages to Canada’s exciting bushplane and forest protection heritage.
</t>
  </si>
  <si>
    <t>The CBHC preserves and tells the story of Canada’s bushplanes and forest protection heritage by collecting, preserving, exhibiting and interpreting a collection of bushplanes and related programs.</t>
  </si>
  <si>
    <t>Authenticity, access, excellence, our people</t>
  </si>
  <si>
    <t># visitors, # students, # out-of-town Canadians, # American visitors, $ economic impact, $ self generated revenue, # full time staff, guest rating, # of participants in programs, # new partnerships, # volunteers, # languages services offered, $ total revenue, $ membership sales, $ party revenue, $ school tours, $ fundraising events, % guided tours</t>
  </si>
  <si>
    <t>Canadian Museum of Nature</t>
  </si>
  <si>
    <t>2023-2024</t>
  </si>
  <si>
    <t>To inspire all to be champions for our natural world</t>
  </si>
  <si>
    <t>To advance the understanding and appreciation of nature through evidence, knowledge, engagement and a sense of wonder.</t>
  </si>
  <si>
    <t>Stewardship, accessibility and reach, DEI, environmental care</t>
  </si>
  <si>
    <t># visitors, # student employees # of Indigenous visitors (free admission), # Indigenous students working, electricity &amp; natural gas use, # published papers, # posters/talks at scientific conferences, # new specimens/objects, # visitors to specific exhibits, # adult visitors (nature nocturne), # of summer camps, # of children in summer camps-# of these children whose camp was subsidized (they were from underserved communities), # students engaging with workshops (online and in-person), net surplus, # funds raised supporting Arctic research, # contacts for Arctic related content, amount of data shared digitally, # of membership households, surcharge ticket purchase, # collaborations with organizations for content and program development, $ funds raised, # media mentions/stories, # open house attendance,</t>
  </si>
  <si>
    <t>Centre d'interprétation de l'eau de Laval</t>
  </si>
  <si>
    <t xml:space="preserve">2024, Translated from French using Open AI &amp; Google Translate </t>
  </si>
  <si>
    <t>Promote the protection and responsible use of water.</t>
  </si>
  <si>
    <t>The C.I.EAU aims to become a renowned tourist and educational attraction, recognized as a reference in the field of popular education related to water.</t>
  </si>
  <si>
    <t>Environmental responsibility, innovation and continuous improvement, social engagement</t>
  </si>
  <si>
    <t># members, # visitors, proportion of visitors, # visitors on free days, # participants in special events, # website visitors, % of web traffic (organic, paid referencing), # social media posts, # views on social media post, # new subscribers, # blog articles published, # press releases, # times mentioned in media, # visitors at kiosks (pop-ups?), # young participants in GénérationAction, # visitors for free exhibits</t>
  </si>
  <si>
    <t>Centre des sciences de Montréal</t>
  </si>
  <si>
    <t>Social Responsibility Report</t>
  </si>
  <si>
    <t xml:space="preserve">2024-2025, Translated from French using Open AI &amp; Google Translate </t>
  </si>
  <si>
    <t>To ignite the spark, to help the next generations discover, understand and appropriate science and technology to build their future.</t>
  </si>
  <si>
    <t xml:space="preserve">Environment, accessibility, DEI, heritage, collaboration with Indigenous peoples </t>
  </si>
  <si>
    <t># visitors, # classrooms visited, # educational programs offered, # private events, # employees, # students interacting with exhibits, % reduction of greenhouse gas, # trees planted, # volunteers, # members attending DEI conferences, # attendees to centres recruitment drive, # of new employees hired at recruitment drive, # employees supporting Indigenous or underrepresented group organizations, # recent immigrant families receiving free visits (thru organizations)</t>
  </si>
  <si>
    <t>Centre of the Universe</t>
  </si>
  <si>
    <t>Strategic  Plan</t>
  </si>
  <si>
    <t xml:space="preserve">Only Strategic Plan found </t>
  </si>
  <si>
    <t>A future where every visitor to the site leaves inspired and with a lifelong passion for science.</t>
  </si>
  <si>
    <t>Inspire visitors of all ages by expanding their understanding of their place in the universe and making Canada’s historic Plaskett Telescope and the Centre of the Universe sites of learning, creativity, and community for all.</t>
  </si>
  <si>
    <t>Inspiration and wonder, unique experiences, leadership, community education and partnership, encouraging participation, inclusion and accessibility</t>
  </si>
  <si>
    <t>Cosmodôme</t>
  </si>
  <si>
    <t xml:space="preserve">2023, Translated from French using Open AI &amp; Google Translate </t>
  </si>
  <si>
    <t>To live and share will all our passion for space exploration!</t>
  </si>
  <si>
    <t>Engagement, inclusion, collaboration, excellence, creativity</t>
  </si>
  <si>
    <t># visitors, # day campers, # space campers, # school groups, # childrens parties, # corporate events, # visitors on March break, # science outreach, # visitors on free days(&lt;20), % of out of region visitors, # visitors to new exhibits, # of participants in events,  # participants at science festival, # students reached in classrooms, # overnight campers, # students visited, # social media subscribers, # social media impressions, % age breakdown of camps, $ money raised from charity evenings</t>
  </si>
  <si>
    <t>Discovery Centre</t>
  </si>
  <si>
    <t>To advance science literacy and evidence-based decision making in Atlantic Canada while inspiring a sustainable and innovative culture</t>
  </si>
  <si>
    <t>To bring STEAM (Science, Technology, Engineering, Art, 
&amp; Mathematics) to life through fun and interactive learning experiences</t>
  </si>
  <si>
    <t>Excellence, collaboration, diversity, innovation</t>
  </si>
  <si>
    <t># social media engagements, # paraphernalia distributed, # website views, # teachers engaged, # students engaged, # Indigenous youth reached through GenAction, # youth reached through GenAction, # campers, # girl guides participating in science sleepover, # youth participating in contests, # virtual workshops, # virtual attendees to workshops, # off-site visitors # student visitors</t>
  </si>
  <si>
    <t>Entomica Inc.</t>
  </si>
  <si>
    <t>Not Found</t>
  </si>
  <si>
    <t>In Bushplane?</t>
  </si>
  <si>
    <t>Exploramer</t>
  </si>
  <si>
    <t>To raise public awareness of the preservation and knowledge of the marine environment of the St. Lawrence.</t>
  </si>
  <si>
    <t>Exploration Place and Museum Centre</t>
  </si>
  <si>
    <t>Only Strategic Plan found</t>
  </si>
  <si>
    <t>To provide a local lens for our evolving world by fostering discovery and engagement</t>
  </si>
  <si>
    <t>To strive to be a vibrant and trusted centre where diverse perspectives and traditions are celebrated</t>
  </si>
  <si>
    <t>Inclusivity, collaboration, curiosity, learning, reconciliation, respect</t>
  </si>
  <si>
    <t>Fraser River Discovery Centre</t>
  </si>
  <si>
    <t>A living, working Fraser - with thriving peoples, ecosystems and livelihoods - from headwaters to the Salish Sea</t>
  </si>
  <si>
    <t>To bring together the many voices and stories of the Fraser, to discover, celebrate, and inspire passionate stewards of the river.</t>
  </si>
  <si>
    <t>Environmental, socio-cultural, economic</t>
  </si>
  <si>
    <t># students, # educators, # visitors, # school programs, # schools reached, # students reached with specific initiative, # pilot adult programs, # adults who participated in programs, # guided tours (and participant #), # summer camps, # campers, # birthday parties, % increase in revenue</t>
  </si>
  <si>
    <t>Ingenium</t>
  </si>
  <si>
    <t xml:space="preserve">Ingenium ignites ingenuity
</t>
  </si>
  <si>
    <t xml:space="preserve">Ingenium is a catalyst for unlocking the curious and creative minds of a nation of innovators
</t>
  </si>
  <si>
    <t>Creativity, inclusivity, collaboration, accountability</t>
  </si>
  <si>
    <t xml:space="preserve"># total visitors, % visitors compared to pre-covid levels, # visitors for Canada day, # partnerships and visitors for Cool Science Saturday, # professional development workshops, # educators who attended workshops, # post-secondary students in a competition, # members, $ revenue, % revenue increase, # youth participants in STEAM learning, # individuals trained to deliver STEAM content, # new partnerships and agreements, # media coverage of content, % audience trust, % audience exhibiting 'innovative tendencies', % audience inspired by Canadian innovators, % audience's perception of Ingenious accessibility, # virtual connections, # collaborations with diverse and Indigenous communities, viewership representation, % belonging for diverse communities, % Canadian regions engaged, % staff feel supported, % workforce representation, # shared research opportunities, </t>
  </si>
  <si>
    <t>Johnson GEO CENTRE</t>
  </si>
  <si>
    <t>To educate and inform the public on the importance of Newfoundland and Labrador’s geology, and to foster curiosity in science in general and the world around us.</t>
  </si>
  <si>
    <t>La Maison Léon-Provancher</t>
  </si>
  <si>
    <t>The Léon-Provancher House is a place of discovery and enhancement of natural sciences and history located in the heart of Old Cap-Rouge.</t>
  </si>
  <si>
    <t># students reached through school programs (monthly &amp; yearly), % breakdown of school ages, # visitors, # science activities offered throughout a year, # free solar eclipse glasses given out</t>
  </si>
  <si>
    <t>Little Ray’s Nature Centre</t>
  </si>
  <si>
    <t>To be a world leader in animal welfare and conservation</t>
  </si>
  <si>
    <t>To provide engaging educational programming and exhibits that inspires the protection of our natural world through positive action</t>
  </si>
  <si>
    <t>Compassion, integrity, stewardship, leadership, curiosity, conservation</t>
  </si>
  <si>
    <t>London Children’s Museum</t>
  </si>
  <si>
    <t>Impact Report</t>
  </si>
  <si>
    <t>2022-2023</t>
  </si>
  <si>
    <t>The London Children’s Museum curates powerful play experiences through immersive 
environments, authentic materials, and meaningful relationships. As a champion for 
children, we advocate for their unique perspectives, contributions, and ways of learning.</t>
  </si>
  <si>
    <t>A community where children’s voices are honoured, play is valued, and lives are 
transformed by a love of learning.</t>
  </si>
  <si>
    <t xml:space="preserve">Listen closely, be awesome, stay curious, be helpful, include everyone, dream big, have fun </t>
  </si>
  <si>
    <t># visitors, # STEAM participants in programs, # exhibits, # students reached in classrooms, # students reached through subsidized programs, # onsite student visitors, # interactive programs delivered, # early learners, # campers, # volunteers, # community members reached through outreach, # programs about outdoors, # youth on youth council, # leadership opportunities for youth, # visitors to special events, # visitors receiving free admission, # familized provided with subsidized memberships, # newcomers provided with free admission, # visitors during sensory-free evenings, # of community organizations provided with free evenings, $ revenue, % earned/contributed revenue</t>
  </si>
  <si>
    <t>Manitoba Children's Museum</t>
  </si>
  <si>
    <t xml:space="preserve"> For over 35 years, we have been the place for families to play, laugh, learn, and grow.</t>
  </si>
  <si>
    <t xml:space="preserve">As a non-profit charitable organization, we believe in the potential of all children and provide an interactive learning environment that nurtures the power of imagination and spirit of self-discovery. </t>
  </si>
  <si>
    <t xml:space="preserve"># visitors, # visitors for new gallery opening, # visitors for Truth &amp; Reconciliation event, # school groups, # students attending field trips, # day camps, # campers, # volunteers, # memberships, # birthday parties, # rental events, # access programs offered, # visitors through access programs, # visitors for events specifically for children with ASD, $ revenue, % revenue </t>
  </si>
  <si>
    <t>Manitoba Museum</t>
  </si>
  <si>
    <t xml:space="preserve">To shape Manitoba’s future by expanding knowledge, sharing stories, and encouraging discovery. </t>
  </si>
  <si>
    <t xml:space="preserve">To preserve the heritage of Manitoba for present and future generations; 
to seek, acquire, and share knowledge of Manitoba’s history, culture, and natural world with Manitobans and others; and to inspire personal discovery, appreciation, and understanding of Manitoba, the world, and our universe. </t>
  </si>
  <si>
    <t>Curiosity, integrity, responsibility, respectfulness, inclusivity</t>
  </si>
  <si>
    <t># visitors during Orange Shirt Days, # visitors for First Fridays, # student visitors, # visitors to Northern Tours programming, # different school programs, # students participating in virtual field trips, # students participating in World Water Event, # memberships # visitors on spring break, # artifacts loaned to other museums, # intellectual property requests, # public and professional research inquiries, # staff presentations, # staff publications, # volunteers, % revenue</t>
  </si>
  <si>
    <t>Minéro – Musée de Thetford | KB3</t>
  </si>
  <si>
    <t xml:space="preserve"> to awaken scientific curiosity related to the earth sciences AND to highlight the region's mining history and to introduce the mining techniques of the time</t>
  </si>
  <si>
    <t>Minéro's Mission – Musée de Thetford | KB3 consists of conserving, studying, interpreting and disseminating collections representative of the geology of the Appalachians and the mining heritage of the Thetford Mines region.</t>
  </si>
  <si>
    <t xml:space="preserve">Musée de l’ingéniosité J. Armand Bombardier </t>
  </si>
  <si>
    <t xml:space="preserve">2023-2024, Translated from French using Open AI &amp; Google Translate </t>
  </si>
  <si>
    <t>To keep Joseph-Armand Bombardier's legacy alive to inspire future generations.</t>
  </si>
  <si>
    <r>
      <rPr>
        <rFont val="Arial"/>
        <color theme="1"/>
      </rPr>
      <t># visitors, # viewers to exhibits, # viewers to traveling exhibits, # participants in guided tours, # podcast listeners, # video capsules uploaded, # people who played Speeding for Nature (online game), # historical and technical requests processed, # activities for preschool/primary, # participants in activities for preschool/primary, # activities for secondary/post-secondary, # participants for secondary/post-secondary, # hosted events, # paraphernalia distributed, # participants in intramural events</t>
    </r>
    <r>
      <rPr>
        <rFont val="Arial"/>
        <color rgb="FFFF0000"/>
      </rPr>
      <t>(?)</t>
    </r>
    <r>
      <rPr>
        <rFont val="Arial"/>
        <color theme="1"/>
      </rPr>
      <t xml:space="preserve">, # participants in guided tours, # partners, # participants in hosted events, </t>
    </r>
  </si>
  <si>
    <t>Musée de la nature et des sciences de Sherbrooke</t>
  </si>
  <si>
    <t xml:space="preserve">2022-2023, Translated from French using Open AI &amp; Google Translate </t>
  </si>
  <si>
    <t>Passionate and driven by a constant desire for commitment and innovation to grow interest in nature and science among everyone, we aim to become a science broadcaster</t>
  </si>
  <si>
    <t>Inspire, amaze, and make accessible to everyone the discovery of nature, science, and the richness of our collections from natural heritage.</t>
  </si>
  <si>
    <t>Creativity, passion, cooperation, openness, rigour</t>
  </si>
  <si>
    <t># visitors, % visitors compared to pre-pandemic rates, # temporary exhibits, % revenue increase, # school groups, # student visitors, # educational activities available, # rentals, # cities hosting exhibits, # social media followers, % gender breakdown of followers, # people reached on social media, # website viewers, # newsletter subscribers, # newsletters sent, # people watching films through VR headsets</t>
  </si>
  <si>
    <t>Musée de la santé Armand-Frappier</t>
  </si>
  <si>
    <t>The Museum will be the institution to which people will turn to awaken and nurture their curiosity about the sciences of human health. It will be recognised as an accessible place, where everyone is welcome and where science communication projects are carried out in partnership, for the benefit of local, regional and national authorities. The Museum will inspire citizens from all walks of life to act together to meet the health challenges of today and tomorrow, as Dr. Frappier did.</t>
  </si>
  <si>
    <t>To promote the understanding of sciences related to human health in order to contribute to the well-being of individuals and communities.</t>
  </si>
  <si>
    <t>Humanism, accessibility, excellence, engagement, integrity, innovation</t>
  </si>
  <si>
    <t># visitors, % increase in attendance from last year, # campers in summer camps, # camps offered, # participants in birthday parties, # cultural programming, # participants in expo-lab, # participants in external events (# adults/children), # participants in school activities, # conferences, # participants in conferences, # free visitors, # school groups, % summer camp participants who enjoyed camps, % regions reached running workshops, # press releases issued, # mentions in print and digital media (% of why mentioned), # engagements on social media, # clicks, # users, # new users, % decrease/increase in social media indicators from last year, # subscribers, # free rentals to community organizations, # events attended as a jury member(?) (scientific knowledge access), # members</t>
  </si>
  <si>
    <t>Muskoka Steamships and Discovery Centre</t>
  </si>
  <si>
    <t>Okanagan Science Centre</t>
  </si>
  <si>
    <t xml:space="preserve">DID COMPLETE 2024 Annual Statistics Survey </t>
  </si>
  <si>
    <t xml:space="preserve">For Vernon to have a space where scientific discovery was available to residents and visitors of all ages. </t>
  </si>
  <si>
    <t>Inspire scientific inquiry through dynamic and interactive learning experiences; to encourage all ages to appreciate the relevance and universality of science, and its application in our region.</t>
  </si>
  <si>
    <t>Ontario Science Centre</t>
  </si>
  <si>
    <t>Through science and technology, we can create a more curious, creative, and resilient world.</t>
  </si>
  <si>
    <t xml:space="preserve">To inspire passion for the human adventure of discovery.
</t>
  </si>
  <si>
    <t># visitors, # students, # free access visitors, # member families (# members, # visits from members), $ money raised from events, # people reached from traveling exhibits, # programs delivered, # participants in programs, # student participants in Y4Y, # on-site school programing, # students reached on-site programming, # student and teachers reached online programming, # students graduating from Science School, # workshops within community, # people reached through workshops</t>
  </si>
  <si>
    <t>Pacific Museum of the Earth</t>
  </si>
  <si>
    <t>The Pacific Museum of Earth engages and educates a diverse audience by curating and interpreting Earth’s natural wonders. We foster an inclusive, scientifically informed understanding of our planet through exhibits and programs that emphasize environmental responsibility and promote community action. We strive to serve as an example of anticolonial and culturally responsive practices in the museum sector.</t>
  </si>
  <si>
    <t>We envision a future where visitors respect and understand Earth’s dynamic systems, inspiring them to appreciate, protect, and sustain our planet</t>
  </si>
  <si>
    <t>Petty Harbour Mini Aquarium</t>
  </si>
  <si>
    <t xml:space="preserve">To inspire a deeper connection with marine life through education, conservation, and discovery. </t>
  </si>
  <si>
    <t>Philip J Currie Dinosaur Museum</t>
  </si>
  <si>
    <t>Resurgo Place – Transportation Discovery Centre</t>
  </si>
  <si>
    <t xml:space="preserve">                                                   </t>
  </si>
  <si>
    <t>Ripley’s Aquarium of Canada</t>
  </si>
  <si>
    <t>Rossland Museum &amp; Discovery Centre</t>
  </si>
  <si>
    <t>Our vision is that the RMDC will be: The visitor gateway to the Kootenays and the Columbia Basin, A landmark site to congregate, create, and strengthen links between diverse communities in the region, An active presence in the community that supports the local economy, spurs partnerships, and regenerates tourism</t>
  </si>
  <si>
    <r>
      <rPr>
        <rFont val="Arial"/>
        <color theme="1"/>
      </rPr>
      <t>To preserve and dynamically present the history &amp; culture of Rossland and area and to inspire and</t>
    </r>
    <r>
      <rPr>
        <rFont val="Arial"/>
        <color rgb="FF4285F4"/>
      </rPr>
      <t xml:space="preserve"> </t>
    </r>
    <r>
      <rPr>
        <rFont val="Arial"/>
        <color theme="1"/>
      </rPr>
      <t>engage the public through virtual and real-life displays that bring our history &amp; culture to life.</t>
    </r>
  </si>
  <si>
    <t># visitors, % increase from last year, % local, #attendees at community events, # museum members, # research requests completed, # students and teachers on school tours, # participants in youth programs, # visitors on guided tours, # digital assets, # attendees at community events, # camps offered, # campers, # students using educational discovery kits, # weekly youth program participants, # attendees to speaker events, # participants in seniors workshops, # seniors using memory discovery kits, # google search impressions, # social media reach, # newsletter subscribers, % breakdown (Instagram, Youtube), # volunteers, $ raised for renewal project, $ revenue, % breakdown</t>
  </si>
  <si>
    <t>Saskatchewan Science Centre</t>
  </si>
  <si>
    <t xml:space="preserve">We are leaders in advancing science literacy and engaging our community in science, technology, and innovation.
</t>
  </si>
  <si>
    <t xml:space="preserve">To ignite scientific curiosity and discovery in Saskatchewan communities through interactive, dynamic, and engaging opportunities.
</t>
  </si>
  <si>
    <t>Science East</t>
  </si>
  <si>
    <t>To inspire and inform through hands-on science experiences.</t>
  </si>
  <si>
    <t>Critical thinking, problem-solving, collaboration and creativity</t>
  </si>
  <si>
    <t>Science North</t>
  </si>
  <si>
    <t>To create a world of possibilities by igniting lifelong curiosity through science</t>
  </si>
  <si>
    <t>We bring science to life by connecting people through stories, curiosity and shared exploration.</t>
  </si>
  <si>
    <t>Curiosity, Respect, Accountability, Innovation, Empathy</t>
  </si>
  <si>
    <t># visitors (admissions) to science centre, OMNIMAX, planetarium etc., # memberships, # employees, # volunteers, # new audiences reached, # summer camps, # summer camp participants, # events (and participants), # virtual workshop participants, # in person events (and participants), # in-person events (and participants), # science festivals (and participants), # student and teacher outreach (by region), # times  Northwest and Northeast Indigenous Advisory Committees met, # knowledge gathering circles, # learning workshops, # communities reached with traveling exhibit, # First Nations participants in school outreach, # EDIA staff learning sessions, # free admissions for underserved community members, # free admissions for Indigenous identifying people, # staff participating in mentorship program, # downloads of game on app store, # people engaged through Northern initiatives, # e-workshops for students (# of students), # online page views, # new online visitor, # subscribers (on all social media platforms), % engagement rate, $ revenue, $ corporate sponsorships, $ gained from annual ball</t>
  </si>
  <si>
    <t>Science Timmins</t>
  </si>
  <si>
    <t>Science Timmins exists so that individuals of all ages can PLAY, DISCOVER AND LEARN FOR THE LOVE OF SCIENCE at the Science Village and in the community.</t>
  </si>
  <si>
    <t>We want our program participants to understand how science applies in the real world. To pursue this mission, Science Timmins offers programs that spark curiosity, inspire interest and promote participation in informal and educational scientific activities</t>
  </si>
  <si>
    <t>Science World</t>
  </si>
  <si>
    <t>A sustainable future filled with critical thinkers, problem solvers and wonder seekers.</t>
  </si>
  <si>
    <t xml:space="preserve">Through science and nature, we ignite wonder and empower dreams. </t>
  </si>
  <si>
    <t xml:space="preserve">Curious, playful, inclusive, relevant, collaborative </t>
  </si>
  <si>
    <t># visitors, # visitors (per exhibit) # visitors who receive free admission, # online visitors, # members, # volunteer hours, # people reached through media (per exhibit), # viewers for live streams, # participants to showcases, # student applicants to FSL, # participants in FSL, # adult mentors and volunteers for FSL, # STEAM workplaces visited (breakdown), # schools reached through SSC, # students engaged, # hours of programming, # attendees to science nights, # free family memberships (and # visits through these memberships), # towns travelled too, # schools reached, # shows (in schools), # participants at schools, # visitors during sensory-friendly mornings, # workshops, # visitors to showcase, # PD workshops (and # participants), # online science sessions, # schools using online sessions, # teachers and students reached, # participants in GenAction, # attendees to gala, $ money raised, # people reached through newsletters, # people reached through social media, # engagements on event page, # volunteers</t>
  </si>
  <si>
    <t>TELUS Spark</t>
  </si>
  <si>
    <t>To inspire humanity to connect with science in meaningful 
and mind-blowing ways.</t>
  </si>
  <si>
    <t>To deliver world renowned, creative experiences with 
science.</t>
  </si>
  <si>
    <t># visitors, # members, # free access visitors, # students who used education programs, # campers, # campers who had free, # partnerships with community organizations, # people with 'reduced access barriers', # followers, # people introduced to skilled trades, # students who built their own exhibit, # student volunteer hours, # Indigenous Science Nights, # community members for Indigenous event, # 'underserved' classrooms reached (onsite), # students reached through coding programming, # participants at specific exhibits/space, # participants for events, # schools (and # students) participating in Hacking, # participants in GenAction,</t>
  </si>
  <si>
    <t xml:space="preserve">TELUS World of Science </t>
  </si>
  <si>
    <t xml:space="preserve">We are the trusted hub of science engagement for all, pushing boundaries and igniting curiosity. </t>
  </si>
  <si>
    <t>We are a catalyst for lifelong learning, creating a community of curious minds through immersive experiences and connections with the wonders of science.</t>
  </si>
  <si>
    <t>Leadership, community, collaboration, transparency, diversity, fun</t>
  </si>
  <si>
    <t># visitors, # members, (# member households,), # students (on-site, in-school, virutal), # schools (on-site, in-school, virtual), # hours engaged with youth, # outreach program attendance, # outreach schools, # rural communities served, # school programs offered,  # science schools (# students), # volunteers, # volunteer hours, # website sessions, # followers, # social media impressions, # hosted events &amp; participants, # visitors to specific exhibits, # visitors during spring break, % registration rate for programs (96%), # visitors to IMAX (# per movie), # campers (summer, spring break, winter break), # days offered, # conventions for teachers (# participating teachers), # teacher takeovers, # webinars for teachers, # guests to gala, $ money raised from gala, $ raised from additional funds, # free admission provided, # free family passes awarded, # birthday parties, (# guests to bdays), # adult programs booked, # adult visitors for adult only nights, $ revenue</t>
  </si>
  <si>
    <t>THEMUSEUM</t>
  </si>
  <si>
    <t>To awe, inspire and enlighten.</t>
  </si>
  <si>
    <t>To scan the globe for fresh cultural content and use it to stage experiences that stimulate transformative connections for our audiences.</t>
  </si>
  <si>
    <t>Experiential learning, unexpected intersections, diverse voices</t>
  </si>
  <si>
    <t>Toronto Zoo</t>
  </si>
  <si>
    <t>A world where wildlife and wild spaces thrive</t>
  </si>
  <si>
    <t>Connecting people, animals and conservation science to fight extinction</t>
  </si>
  <si>
    <t>Animals, team, guests &amp; community, climate</t>
  </si>
  <si>
    <t xml:space="preserve"># monthly donors, # donors who supported in 2024, # adopt an animal packages, $ money provided, $ money raised through various events, % breakdown of revenue, # bequest intentions in Guardians Circle </t>
  </si>
  <si>
    <t xml:space="preserve">Tumbler Ridge Museum </t>
  </si>
  <si>
    <t xml:space="preserve"># visitors, (% breakdown different areas), % comparison to pre-covid visitors, # kids in summer programs, # participants in conference, # story reads (online), # click-throughs, </t>
  </si>
  <si>
    <t>Funder</t>
  </si>
  <si>
    <t>(Eventually will be drop down/filter for the objectives)</t>
  </si>
  <si>
    <t>Objectives/Pillars/Focus Areas</t>
  </si>
  <si>
    <t>Eligibility</t>
  </si>
  <si>
    <t xml:space="preserve">Funds available (could also make this a drop down) </t>
  </si>
  <si>
    <t>Examples of ISE Partnerships</t>
  </si>
  <si>
    <t xml:space="preserve">Values Specified (drop down of the values, all, certain, or none) </t>
  </si>
  <si>
    <t>TD Friends of Environment</t>
  </si>
  <si>
    <r>
      <rPr>
        <rFont val="Arial"/>
        <color theme="1"/>
      </rPr>
      <t xml:space="preserve">Wide range of environmental initiatives, with a primary focus on environmental education and green space programs. 
</t>
    </r>
    <r>
      <rPr>
        <rFont val="Arial"/>
        <b/>
        <color theme="1"/>
      </rPr>
      <t>Community Gardens
Environmental Education Projects
Outdoor Classrooms and Nature Play
Tree Planting and Urban Greening Projects</t>
    </r>
  </si>
  <si>
    <t>Need to be registered charity.
Want you to choose at least one of these communties your program is benefiting: Low to Moderate Income, Indigenous Peoples, Visible Minorities, 2SLGBTQ+ People, People with Disabilities, Recent Immigrants/Newcomers/Refugees (5 years or less in CAN/US), Seniors, Women and Girls</t>
  </si>
  <si>
    <t>No min/max, average between $2000 and $8000</t>
  </si>
  <si>
    <t xml:space="preserve">Learning Garden </t>
  </si>
  <si>
    <t>Strategic Science Fund</t>
  </si>
  <si>
    <r>
      <rPr>
        <rFont val="Arial"/>
        <b/>
        <color theme="1"/>
      </rPr>
      <t>Research</t>
    </r>
    <r>
      <rPr>
        <rFont val="Arial"/>
        <color theme="1"/>
      </rPr>
      <t xml:space="preserve">-increase quality 
</t>
    </r>
    <r>
      <rPr>
        <rFont val="Arial"/>
        <b/>
        <color theme="1"/>
      </rPr>
      <t>Talent</t>
    </r>
    <r>
      <rPr>
        <rFont val="Arial"/>
        <color theme="1"/>
      </rPr>
      <t xml:space="preserve">-develop, attract, and retain
</t>
    </r>
    <r>
      <rPr>
        <rFont val="Arial"/>
        <b/>
        <color theme="1"/>
      </rPr>
      <t>Knowledge Mobilization</t>
    </r>
    <r>
      <rPr>
        <rFont val="Arial"/>
        <color theme="1"/>
      </rPr>
      <t xml:space="preserve">-accelarate research translation into action 
</t>
    </r>
    <r>
      <rPr>
        <rFont val="Arial"/>
        <b/>
        <color theme="1"/>
      </rPr>
      <t>Culture</t>
    </r>
    <r>
      <rPr>
        <rFont val="Arial"/>
        <color theme="1"/>
      </rPr>
      <t xml:space="preserve">-strengthen science culture </t>
    </r>
  </si>
  <si>
    <t xml:space="preserve">Need to be a NFP and:
Strat. value aligned with federal responsibilites &amp; priorities
Added value to federal science, tech, and innovation investments
Presence at a national level, with demonstrable impact </t>
  </si>
  <si>
    <t>Seems to range from 1M to 218M. NFPs need to provide matched funds at a ratio of 0.8:1  (5 year reporting period)</t>
  </si>
  <si>
    <r>
      <rPr>
        <color rgb="FF1155CC"/>
        <u/>
      </rPr>
      <t>Natural Sciences and Engineering Reasearch Council (NSERC)</t>
    </r>
    <r>
      <rPr>
        <color rgb="FF000000"/>
      </rPr>
      <t xml:space="preserve"> (PromoScience)</t>
    </r>
  </si>
  <si>
    <r>
      <rPr>
        <rFont val="Arial"/>
        <b/>
        <color theme="1"/>
      </rPr>
      <t xml:space="preserve">Work </t>
    </r>
    <r>
      <rPr>
        <rFont val="Arial"/>
        <color theme="1"/>
      </rPr>
      <t xml:space="preserve">with young Canadians to inspire interest in STEM
</t>
    </r>
    <r>
      <rPr>
        <rFont val="Arial"/>
        <b/>
        <color theme="1"/>
      </rPr>
      <t xml:space="preserve">Motivate </t>
    </r>
    <r>
      <rPr>
        <rFont val="Arial"/>
        <color theme="1"/>
      </rPr>
      <t xml:space="preserve">young people to study and pursure STEM
</t>
    </r>
    <r>
      <rPr>
        <rFont val="Arial"/>
        <b/>
        <color theme="1"/>
      </rPr>
      <t xml:space="preserve">Bring </t>
    </r>
    <r>
      <rPr>
        <rFont val="Arial"/>
        <color theme="1"/>
      </rPr>
      <t xml:space="preserve">interactive hands on experience </t>
    </r>
  </si>
  <si>
    <t>Canadian registered non-profit organization, post-secondary institution or a non-federal museum or science centre
&amp; deliver ongoing programming in the promotion of NSE to young Canadians</t>
  </si>
  <si>
    <t>max $200 000 (annually, can be 'renewed' up to 3 years)</t>
  </si>
  <si>
    <t>Science World On the Road</t>
  </si>
  <si>
    <t xml:space="preserve">Fisheries and Oceans Canada </t>
  </si>
  <si>
    <t>No</t>
  </si>
  <si>
    <t>RBC Foundation</t>
  </si>
  <si>
    <r>
      <rPr>
        <rFont val="Arial"/>
        <b/>
        <color theme="1"/>
      </rPr>
      <t xml:space="preserve">Support </t>
    </r>
    <r>
      <rPr>
        <rFont val="Arial"/>
        <color theme="1"/>
      </rPr>
      <t xml:space="preserve">the transition to a net-zero economy (climate change mitigation solutions, nature-based solutions, environmental sustainablity of community spaces. 
</t>
    </r>
    <r>
      <rPr>
        <rFont val="Arial"/>
        <b/>
        <color theme="1"/>
      </rPr>
      <t xml:space="preserve">Equip </t>
    </r>
    <r>
      <rPr>
        <rFont val="Arial"/>
        <color theme="1"/>
      </rPr>
      <t xml:space="preserve">people for skills for a thriving future (in-demand skills, work experience, increasing employablity) 
</t>
    </r>
    <r>
      <rPr>
        <rFont val="Arial"/>
        <b/>
        <color theme="1"/>
      </rPr>
      <t xml:space="preserve">Drive </t>
    </r>
    <r>
      <rPr>
        <rFont val="Arial"/>
        <color theme="1"/>
      </rPr>
      <t xml:space="preserve">more inclusive opportunities for prosperity (create stability, increase financial wellbeing, increase accessibility of community spaces) </t>
    </r>
  </si>
  <si>
    <t>Registed charitites or non-profits. 
Evaluated on programs potential impact (does it align with RBCs objectives, does it have clear and measurable goals) 
Community engagement (if part of the project, organization has meaningfully engaged with the community or other simialr NFPs) 
Feasibility (the milestones are clear and attainable, the organization is well positioned to deliver)</t>
  </si>
  <si>
    <t xml:space="preserve">Up to $500,000 per year for 5 years. No more than 20% of organizations operating budget </t>
  </si>
  <si>
    <t>Future Science Leaders</t>
  </si>
  <si>
    <r>
      <rPr>
        <color rgb="FF1155CC"/>
        <u/>
      </rPr>
      <t>Telus</t>
    </r>
    <r>
      <rPr>
        <color rgb="FF000000"/>
      </rPr>
      <t xml:space="preserve"> (Friendly Future Foundation)</t>
    </r>
  </si>
  <si>
    <t xml:space="preserve">Support youth under 29 experiencing 'obstacles'
Focus on health or education </t>
  </si>
  <si>
    <t>Registered charities or a 'qualified donee' defined by CRA
Preference is given to programs demonstrating how technology can increase program effectivness + positive impact (e.g. digitizing programs to better support the communities you serve)</t>
  </si>
  <si>
    <t xml:space="preserve">Single year grants up to $20 000 
* $10 000 if in Barrie/Central Ontario
Can reapply for 3 years in a row </t>
  </si>
  <si>
    <t>Ontario Science Centre Community Events</t>
  </si>
  <si>
    <t>Moderna Foundation</t>
  </si>
  <si>
    <r>
      <rPr>
        <rFont val="Arial"/>
        <b/>
        <color theme="1"/>
      </rPr>
      <t>Health</t>
    </r>
    <r>
      <rPr>
        <rFont val="Arial"/>
        <color theme="1"/>
      </rPr>
      <t xml:space="preserve">-building resilient health ecosystems by promoting public health and acess to quality healthcare 
</t>
    </r>
    <r>
      <rPr>
        <rFont val="Arial"/>
        <b/>
        <color theme="1"/>
      </rPr>
      <t>Science</t>
    </r>
    <r>
      <rPr>
        <rFont val="Arial"/>
        <color theme="1"/>
      </rPr>
      <t xml:space="preserve">-closing the opportunity gap for the next generation by advancing STEM education and innovation 
</t>
    </r>
    <r>
      <rPr>
        <rFont val="Arial"/>
        <b/>
        <color theme="1"/>
      </rPr>
      <t>Community</t>
    </r>
    <r>
      <rPr>
        <rFont val="Arial"/>
        <color theme="1"/>
      </rPr>
      <t>-strengthening local communities, particularly where we live and work, by adressing systemic barriers faced by underserved populations</t>
    </r>
  </si>
  <si>
    <t xml:space="preserve">Nonprofit organizations, must align with invesment areas </t>
  </si>
  <si>
    <t xml:space="preserve">(unknown) </t>
  </si>
  <si>
    <t>Musée de la santé Armand-Frappier, offering free admission and free camp, continued presenting of an exhibit(?)</t>
  </si>
  <si>
    <t xml:space="preserve">Asks for mission statement </t>
  </si>
  <si>
    <t>OPG</t>
  </si>
  <si>
    <r>
      <rPr>
        <rFont val="Arial"/>
        <b/>
        <color theme="1"/>
      </rPr>
      <t>Protecting the Planet:</t>
    </r>
    <r>
      <rPr>
        <rFont val="Arial"/>
        <color theme="1"/>
      </rPr>
      <t xml:space="preserve"> cardon reduction/removal initatives, Ontario biodiversity, energy literacy
</t>
    </r>
    <r>
      <rPr>
        <rFont val="Arial"/>
        <b/>
        <color theme="1"/>
      </rPr>
      <t xml:space="preserve">Advancing Reconcilliation: </t>
    </r>
    <r>
      <rPr>
        <rFont val="Arial"/>
        <color theme="1"/>
      </rPr>
      <t xml:space="preserve">enhance social well-being &amp; intergenerational knowledge transfer, advance education to employment pathways, collaborate/support Indigenous led projects that support environment </t>
    </r>
    <r>
      <rPr>
        <rFont val="Arial"/>
        <b/>
        <color theme="1"/>
      </rPr>
      <t xml:space="preserve">
Supporting Strong Communitites: </t>
    </r>
    <r>
      <rPr>
        <rFont val="Arial"/>
        <color theme="1"/>
      </rPr>
      <t>basics to support resillient communities, fostering community events &amp; celebration, support community safety</t>
    </r>
    <r>
      <rPr>
        <rFont val="Arial"/>
        <b/>
        <color theme="1"/>
      </rPr>
      <t xml:space="preserve">
Empowering the Next Generation:</t>
    </r>
    <r>
      <rPr>
        <rFont val="Arial"/>
        <color theme="1"/>
      </rPr>
      <t xml:space="preserve"> support education programs adressing resource gaps + OPG skill, mentorship/internship/tutoring, scholarships and awards, educational programs with wrap around support (transportation, work clothes etc.) </t>
    </r>
  </si>
  <si>
    <r>
      <rPr>
        <rFont val="Arial"/>
        <color theme="1"/>
      </rPr>
      <t xml:space="preserve">Registered Canadian charity, not-for-profit, or qualified donee. Prioritize applications that support: 
</t>
    </r>
    <r>
      <rPr>
        <rFont val="Arial"/>
        <b/>
        <color theme="1"/>
      </rPr>
      <t xml:space="preserve">EDI, Indigenous Reconciliation, Public Safety
</t>
    </r>
    <r>
      <rPr>
        <rFont val="Arial"/>
        <color theme="1"/>
      </rPr>
      <t>Province-wide empowerment aswell as regional-wide empowerment grant</t>
    </r>
  </si>
  <si>
    <t>Provincal grants go from $10k up to $100k+. regional grants go from $2k up to $25k</t>
  </si>
  <si>
    <t>Ontario Science Centre WattNext</t>
  </si>
  <si>
    <t xml:space="preserve"> </t>
  </si>
  <si>
    <t>Sentence Type</t>
  </si>
  <si>
    <t>Number of Statements</t>
  </si>
  <si>
    <t>Past</t>
  </si>
  <si>
    <t>Present</t>
  </si>
  <si>
    <t>Future</t>
  </si>
  <si>
    <t>Infinitive</t>
  </si>
  <si>
    <t>Area</t>
  </si>
  <si>
    <t>Number of KPIs</t>
  </si>
  <si>
    <t>Operational Efficiency</t>
  </si>
  <si>
    <t xml:space="preserve">Financial Health </t>
  </si>
  <si>
    <t xml:space="preserve">Visitor Engagement </t>
  </si>
  <si>
    <t>Social Impact</t>
  </si>
  <si>
    <t>STEM Equity</t>
  </si>
  <si>
    <t xml:space="preserve">Metric </t>
  </si>
  <si>
    <t>Centre d’interprétation de l’eau de Laval</t>
  </si>
  <si>
    <t xml:space="preserve">Discovery Centre </t>
  </si>
  <si>
    <t>Centres Profiled</t>
  </si>
  <si>
    <t>Gross Building Space (SQR FT/MT)</t>
  </si>
  <si>
    <t>Yes</t>
  </si>
  <si>
    <t>Interior Exhibit Space (SQR FT/MT)</t>
  </si>
  <si>
    <t>Exterior Exhibit Space (SQR FT/MT)</t>
  </si>
  <si>
    <t>Facilities (%)</t>
  </si>
  <si>
    <t>Research/Archival Operations (%)</t>
  </si>
  <si>
    <t xml:space="preserve">Date Org. Opened </t>
  </si>
  <si>
    <t>Date Org. Current Location Opened</t>
  </si>
  <si>
    <t>N/A</t>
  </si>
  <si>
    <t># Years Open, # Years Open in Current Location</t>
  </si>
  <si>
    <t>Org. With Current Capital Projects (%)</t>
  </si>
  <si>
    <t>Org. Main Governing Authority (%)</t>
  </si>
  <si>
    <t>Days Open to Public</t>
  </si>
  <si>
    <t>Attendance &amp; Membership</t>
  </si>
  <si>
    <t>Attendance Onsite and Off-site</t>
  </si>
  <si>
    <t>Attendance Onsite</t>
  </si>
  <si>
    <t>Paid Onsite Attendance</t>
  </si>
  <si>
    <t>Onsite Attendance Overall Change (%)</t>
  </si>
  <si>
    <t>Paid Onsite Attendance Overall Change (%)</t>
  </si>
  <si>
    <t>Attendance Off-site</t>
  </si>
  <si>
    <t>Students Served in School Groups</t>
  </si>
  <si>
    <t>Students Served in School Groups Onsite</t>
  </si>
  <si>
    <t>Students Served in School Groups Off-site</t>
  </si>
  <si>
    <t xml:space="preserve">Memberships </t>
  </si>
  <si>
    <t xml:space="preserve">Paid Attendance by Members (%) </t>
  </si>
  <si>
    <t>Mentioned</t>
  </si>
  <si>
    <t>Youth Programming Offered Onsite (%)</t>
  </si>
  <si>
    <t>Youth Programming Offered Off-site (%)</t>
  </si>
  <si>
    <t>Youth Programming Offered Online (%)</t>
  </si>
  <si>
    <t xml:space="preserve">Adult Programming Offered Onsite (%) </t>
  </si>
  <si>
    <t>Adult Programming Offered Off-site (%)</t>
  </si>
  <si>
    <t>Adult Programming Offered Online (%)</t>
  </si>
  <si>
    <t>Workforce</t>
  </si>
  <si>
    <t>Paid Employees FT</t>
  </si>
  <si>
    <t>Paid Employees PT</t>
  </si>
  <si>
    <t>Total FTE Employees</t>
  </si>
  <si>
    <t>Personal Expenditures per FTE ($)</t>
  </si>
  <si>
    <t>Minimum # Hours for FT Status</t>
  </si>
  <si>
    <t>Total Volunteers</t>
  </si>
  <si>
    <t>Total Hours Contributed by Volunteers</t>
  </si>
  <si>
    <t xml:space="preserve">Hours Contributed per Volunteer </t>
  </si>
  <si>
    <t>Total Board of Directors/Trustee Members</t>
  </si>
  <si>
    <t>Finance</t>
  </si>
  <si>
    <t>Operating Revenue and Expenses ($)</t>
  </si>
  <si>
    <t>Total Operating Revenue ($)</t>
  </si>
  <si>
    <t xml:space="preserve">Total Operating Expenses ($) </t>
  </si>
  <si>
    <t>Found Elsewhere</t>
  </si>
  <si>
    <t>Revenue-Expense Analysis (%)</t>
  </si>
  <si>
    <t>Personnel Expenditures ($)</t>
  </si>
  <si>
    <t xml:space="preserve">Personnel Expenditures as % of Total Operating Expenses </t>
  </si>
  <si>
    <t>Admission Fees ($/person)</t>
  </si>
  <si>
    <t xml:space="preserve">Offering Free Admission (%) </t>
  </si>
  <si>
    <t>Recriprocal Admisson Program Participation (%)</t>
  </si>
  <si>
    <t>Earned Income From Admissions (%)</t>
  </si>
  <si>
    <t xml:space="preserve">Operating Revenue Sources (%) </t>
  </si>
  <si>
    <t xml:space="preserve">Public Funds Sources (%) </t>
  </si>
  <si>
    <t>Private Funds Sources (%)</t>
  </si>
  <si>
    <t>Earned Income From Total Operating Revenue (%)</t>
  </si>
  <si>
    <t xml:space="preserve">Public Funds From Total Operating Revenue (%) </t>
  </si>
  <si>
    <t xml:space="preserve">Federal Funds From Total Operating Revenue (%) </t>
  </si>
  <si>
    <t xml:space="preserve">Province Funds From Total Operating Revenue (%) </t>
  </si>
  <si>
    <t xml:space="preserve">Local Funds From Total Operating Revenue (%) </t>
  </si>
  <si>
    <t xml:space="preserve">Private Funds From Total Operating Revenue (%) </t>
  </si>
  <si>
    <t xml:space="preserve">Endowment Income From Total Operating Revenue (%) </t>
  </si>
  <si>
    <t xml:space="preserve">Performance Ratios </t>
  </si>
  <si>
    <t>Onsite Visits per Interior Exhibit SQRFT</t>
  </si>
  <si>
    <t>Onsite Visits per FTE</t>
  </si>
  <si>
    <t xml:space="preserve">Operating Expenses per Onsite Visit </t>
  </si>
  <si>
    <t xml:space="preserve">Operating Expenses per Interior Exhibit SQRFT </t>
  </si>
  <si>
    <t xml:space="preserve">Earned Revenue per Onsite Visit </t>
  </si>
  <si>
    <t>Field-Wide Considerations-2018 2023</t>
  </si>
  <si>
    <t xml:space="preserve">Days Open to Public </t>
  </si>
  <si>
    <t xml:space="preserve">Historic Onsite Attendance </t>
  </si>
  <si>
    <t xml:space="preserve">Historic Off-site Attendance </t>
  </si>
  <si>
    <t xml:space="preserve">Onsite Attendance Median Change (%) </t>
  </si>
  <si>
    <t>Off-site Attendance Median Change (%)</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</si>
</sst>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sz val="14.0"/>
      <color rgb="FF1B2226"/>
      <name val="Arial"/>
      <scheme val="minor"/>
    </font>
    <font>
      <color theme="1"/>
      <name val="Arial"/>
      <scheme val="minor"/>
    </font>
    <font>
      <b/>
      <color theme="1"/>
      <name val="Arial"/>
      <scheme val="minor"/>
    </font>
    <font>
      <u/>
      <color rgb="FF0000FF"/>
    </font>
    <font>
      <color rgb="FF1B2226"/>
      <name val="Arial"/>
      <scheme val="minor"/>
    </font>
    <font>
      <u/>
      <color rgb="FF0000FF"/>
    </font>
    <font>
      <u/>
      <color rgb="FF0000FF"/>
    </font>
    <font>
      <color rgb="FF000000"/>
      <name val="Arial"/>
      <scheme val="minor"/>
    </font>
    <font>
      <u/>
      <color rgb="FF0000FF"/>
    </font>
    <font>
      <sz val="10.0"/>
      <color rgb="FF111111"/>
      <name val="Arial"/>
    </font>
  </fonts>
  <fills count="13">
    <fill>
      <patternFill patternType="none"/>
    </fill>
    <fill>
      <patternFill patternType="lightGray"/>
    </fill>
    <fill>
      <patternFill patternType="solid">
        <fgColor rgb="FFF4CCCC"/>
        <bgColor rgb="FFF4CCCC"/>
      </patternFill>
    </fill>
    <fill>
      <patternFill patternType="solid">
        <fgColor rgb="FFF4F4F4"/>
        <bgColor rgb="FFF4F4F4"/>
      </patternFill>
    </fill>
    <fill>
      <patternFill patternType="solid">
        <fgColor theme="0"/>
        <bgColor theme="0"/>
      </patternFill>
    </fill>
    <fill>
      <patternFill patternType="solid">
        <fgColor rgb="FF00FF00"/>
        <bgColor rgb="FF00FF00"/>
      </patternFill>
    </fill>
    <fill>
      <patternFill patternType="solid">
        <fgColor rgb="FFFEB3D4"/>
        <bgColor rgb="FFFEB3D4"/>
      </patternFill>
    </fill>
    <fill>
      <patternFill patternType="solid">
        <fgColor rgb="FFD9D2E9"/>
        <bgColor rgb="FFD9D2E9"/>
      </patternFill>
    </fill>
    <fill>
      <patternFill patternType="solid">
        <fgColor rgb="FFFF0000"/>
        <bgColor rgb="FFFF000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rgb="FFFCE5CD"/>
        <bgColor rgb="FFFCE5CD"/>
      </patternFill>
    </fill>
  </fills>
  <borders count="1">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Alignment="1" applyFont="1">
      <alignment readingOrder="0"/>
    </xf>
    <xf borderId="0" fillId="2" fontId="2" numFmtId="0" xfId="0" applyFont="1"/>
    <xf borderId="0" fillId="0" fontId="3" numFmtId="0" xfId="0" applyAlignment="1" applyFont="1">
      <alignment readingOrder="0"/>
    </xf>
    <xf borderId="0" fillId="0" fontId="3" numFmtId="0" xfId="0" applyAlignment="1" applyFont="1">
      <alignment readingOrder="0" shrinkToFit="0" wrapText="1"/>
    </xf>
    <xf borderId="0" fillId="3" fontId="4" numFmtId="0" xfId="0" applyAlignment="1" applyFill="1" applyFont="1">
      <alignment readingOrder="0"/>
    </xf>
    <xf borderId="0" fillId="0" fontId="2" numFmtId="0" xfId="0" applyAlignment="1" applyFont="1">
      <alignment readingOrder="0"/>
    </xf>
    <xf borderId="0" fillId="0" fontId="2" numFmtId="0" xfId="0" applyAlignment="1" applyFont="1">
      <alignment readingOrder="0"/>
    </xf>
    <xf borderId="0" fillId="0" fontId="2" numFmtId="0" xfId="0" applyAlignment="1" applyFont="1">
      <alignment readingOrder="0" shrinkToFit="0" wrapText="1"/>
    </xf>
    <xf borderId="0" fillId="3" fontId="5" numFmtId="0" xfId="0" applyAlignment="1" applyFont="1">
      <alignment readingOrder="0"/>
    </xf>
    <xf borderId="0" fillId="0" fontId="6" numFmtId="0" xfId="0" applyAlignment="1" applyFont="1">
      <alignment readingOrder="0"/>
    </xf>
    <xf borderId="0" fillId="0" fontId="2" numFmtId="0" xfId="0" applyAlignment="1" applyFont="1">
      <alignment readingOrder="0"/>
    </xf>
    <xf borderId="0" fillId="3" fontId="7" numFmtId="0" xfId="0" applyAlignment="1" applyFill="1" applyFont="1">
      <alignment readingOrder="0"/>
    </xf>
    <xf borderId="0" fillId="0" fontId="8" numFmtId="0" xfId="0" applyAlignment="1" applyFont="1">
      <alignment readingOrder="0" shrinkToFit="0" wrapText="1"/>
    </xf>
    <xf borderId="0" fillId="4" fontId="2" numFmtId="0" xfId="0" applyAlignment="1" applyFill="1" applyFont="1">
      <alignment readingOrder="0"/>
    </xf>
    <xf borderId="0" fillId="4" fontId="2" numFmtId="0" xfId="0" applyAlignment="1" applyFont="1">
      <alignment readingOrder="0" shrinkToFit="0" wrapText="1"/>
    </xf>
    <xf borderId="0" fillId="5" fontId="2" numFmtId="0" xfId="0" applyAlignment="1" applyFill="1" applyFont="1">
      <alignment readingOrder="0"/>
    </xf>
    <xf borderId="0" fillId="0" fontId="2" numFmtId="0" xfId="0" applyAlignment="1" applyFont="1">
      <alignment readingOrder="0" shrinkToFit="0" wrapText="1"/>
    </xf>
    <xf borderId="0" fillId="0" fontId="9" numFmtId="0" xfId="0" applyAlignment="1" applyFont="1">
      <alignment readingOrder="0" shrinkToFit="0" wrapText="1"/>
    </xf>
    <xf borderId="0" fillId="0" fontId="10" numFmtId="0" xfId="0" applyAlignment="1" applyFont="1">
      <alignment readingOrder="0" shrinkToFit="0" wrapText="1"/>
    </xf>
    <xf borderId="0" fillId="6" fontId="2" numFmtId="0" xfId="0" applyAlignment="1" applyFill="1" applyFont="1">
      <alignment readingOrder="0" shrinkToFit="0" wrapText="1"/>
    </xf>
    <xf borderId="0" fillId="7" fontId="3" numFmtId="0" xfId="0" applyAlignment="1" applyFill="1" applyFont="1">
      <alignment readingOrder="0"/>
    </xf>
    <xf borderId="0" fillId="0" fontId="2" numFmtId="0" xfId="0" applyFont="1"/>
    <xf borderId="0" fillId="7" fontId="2" numFmtId="0" xfId="0" applyAlignment="1" applyFont="1">
      <alignment readingOrder="0"/>
    </xf>
    <xf borderId="0" fillId="7" fontId="2" numFmtId="0" xfId="0" applyAlignment="1" applyFont="1">
      <alignment readingOrder="0" shrinkToFit="0" wrapText="1"/>
    </xf>
    <xf borderId="0" fillId="8" fontId="2" numFmtId="0" xfId="0" applyAlignment="1" applyFill="1" applyFont="1">
      <alignment readingOrder="0"/>
    </xf>
    <xf borderId="0" fillId="9" fontId="3" numFmtId="0" xfId="0" applyAlignment="1" applyFill="1" applyFont="1">
      <alignment readingOrder="0"/>
    </xf>
    <xf borderId="0" fillId="9" fontId="2" numFmtId="0" xfId="0" applyAlignment="1" applyFont="1">
      <alignment readingOrder="0"/>
    </xf>
    <xf borderId="0" fillId="9" fontId="2" numFmtId="0" xfId="0" applyAlignment="1" applyFont="1">
      <alignment readingOrder="0" shrinkToFit="0" wrapText="1"/>
    </xf>
    <xf borderId="0" fillId="10" fontId="3" numFmtId="0" xfId="0" applyAlignment="1" applyFill="1" applyFont="1">
      <alignment readingOrder="0"/>
    </xf>
    <xf borderId="0" fillId="10" fontId="2" numFmtId="0" xfId="0" applyAlignment="1" applyFont="1">
      <alignment readingOrder="0"/>
    </xf>
    <xf borderId="0" fillId="11" fontId="3" numFmtId="0" xfId="0" applyAlignment="1" applyFill="1" applyFont="1">
      <alignment readingOrder="0"/>
    </xf>
    <xf borderId="0" fillId="11" fontId="2" numFmtId="0" xfId="0" applyAlignment="1" applyFont="1">
      <alignment readingOrder="0"/>
    </xf>
    <xf borderId="0" fillId="11" fontId="2" numFmtId="0" xfId="0" applyAlignment="1" applyFont="1">
      <alignment readingOrder="0" shrinkToFit="0" wrapText="1"/>
    </xf>
    <xf borderId="0" fillId="6" fontId="3" numFmtId="0" xfId="0" applyAlignment="1" applyFont="1">
      <alignment readingOrder="0"/>
    </xf>
    <xf borderId="0" fillId="6" fontId="2" numFmtId="0" xfId="0" applyAlignment="1" applyFont="1">
      <alignment readingOrder="0"/>
    </xf>
    <xf borderId="0" fillId="12" fontId="3" numFmtId="0" xfId="0" applyAlignment="1" applyFill="1" applyFont="1">
      <alignment readingOrder="0"/>
    </xf>
    <xf borderId="0" fillId="12" fontId="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Sheet8!$B$1</c:f>
            </c:strRef>
          </c:tx>
          <c:spPr>
            <a:solidFill>
              <a:srgbClr val="00FFFF"/>
            </a:solidFill>
            <a:ln cmpd="sng">
              <a:solidFill>
                <a:srgbClr val="000000"/>
              </a:solidFill>
            </a:ln>
          </c:spPr>
          <c:dPt>
            <c:idx val="0"/>
          </c:dPt>
          <c:dPt>
            <c:idx val="1"/>
            <c:spPr>
              <a:solidFill>
                <a:srgbClr val="0B5394"/>
              </a:solidFill>
              <a:ln cmpd="sng">
                <a:solidFill>
                  <a:srgbClr val="000000"/>
                </a:solidFill>
              </a:ln>
            </c:spPr>
          </c:dPt>
          <c:dPt>
            <c:idx val="2"/>
            <c:spPr>
              <a:solidFill>
                <a:srgbClr val="15DFE7"/>
              </a:solidFill>
              <a:ln cmpd="sng">
                <a:solidFill>
                  <a:schemeClr val="accent6"/>
                </a:solidFill>
              </a:ln>
            </c:spPr>
          </c:dPt>
          <c:dPt>
            <c:idx val="3"/>
            <c:spPr>
              <a:solidFill>
                <a:schemeClr val="accent1"/>
              </a:solidFill>
              <a:ln cmpd="sng">
                <a:solidFill>
                  <a:srgbClr val="000000"/>
                </a:solidFill>
              </a:ln>
            </c:spPr>
          </c:dPt>
          <c:cat>
            <c:strRef>
              <c:f>Sheet8!$A$2:$A$5</c:f>
            </c:strRef>
          </c:cat>
          <c:val>
            <c:numRef>
              <c:f>Sheet8!$B$2:$B$5</c:f>
              <c:numCache/>
            </c:numRef>
          </c:val>
        </c:ser>
        <c:axId val="2085614089"/>
        <c:axId val="739054033"/>
      </c:barChart>
      <c:catAx>
        <c:axId val="2085614089"/>
        <c:scaling>
          <c:orientation val="minMax"/>
        </c:scaling>
        <c:delete val="0"/>
        <c:axPos val="b"/>
        <c:title>
          <c:tx>
            <c:rich>
              <a:bodyPr/>
              <a:lstStyle/>
              <a:p>
                <a:pPr lvl="0">
                  <a:defRPr b="0" sz="1600">
                    <a:solidFill>
                      <a:srgbClr val="000000"/>
                    </a:solidFill>
                    <a:latin typeface="+mn-lt"/>
                  </a:defRPr>
                </a:pPr>
                <a:r>
                  <a:rPr b="0" sz="1600">
                    <a:solidFill>
                      <a:srgbClr val="000000"/>
                    </a:solidFill>
                    <a:latin typeface="+mn-lt"/>
                  </a:rPr>
                  <a:t>Tense</a:t>
                </a:r>
              </a:p>
            </c:rich>
          </c:tx>
          <c:overlay val="0"/>
        </c:title>
        <c:numFmt formatCode="General" sourceLinked="1"/>
        <c:majorTickMark val="none"/>
        <c:minorTickMark val="none"/>
        <c:spPr/>
        <c:txPr>
          <a:bodyPr/>
          <a:lstStyle/>
          <a:p>
            <a:pPr lvl="0">
              <a:defRPr b="0" sz="1400">
                <a:solidFill>
                  <a:srgbClr val="000000"/>
                </a:solidFill>
                <a:latin typeface="+mn-lt"/>
              </a:defRPr>
            </a:pPr>
          </a:p>
        </c:txPr>
        <c:crossAx val="739054033"/>
      </c:catAx>
      <c:valAx>
        <c:axId val="7390540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1600">
                    <a:solidFill>
                      <a:srgbClr val="000000"/>
                    </a:solidFill>
                    <a:latin typeface="+mn-lt"/>
                  </a:defRPr>
                </a:pPr>
                <a:r>
                  <a:rPr b="0" sz="1600">
                    <a:solidFill>
                      <a:srgbClr val="000000"/>
                    </a:solidFill>
                    <a:latin typeface="+mn-lt"/>
                  </a:rPr>
                  <a:t>Number of Statements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85614089"/>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strRef>
              <c:f>Sheet9!$B$1</c:f>
            </c:strRef>
          </c:tx>
          <c:spPr>
            <a:solidFill>
              <a:schemeClr val="accent2"/>
            </a:solidFill>
            <a:ln cmpd="sng">
              <a:solidFill>
                <a:srgbClr val="000000"/>
              </a:solidFill>
            </a:ln>
          </c:spPr>
          <c:dPt>
            <c:idx val="1"/>
            <c:spPr>
              <a:solidFill>
                <a:srgbClr val="F4CCCC"/>
              </a:solidFill>
              <a:ln cmpd="sng">
                <a:solidFill>
                  <a:srgbClr val="000000"/>
                </a:solidFill>
              </a:ln>
            </c:spPr>
          </c:dPt>
          <c:dPt>
            <c:idx val="4"/>
            <c:spPr>
              <a:solidFill>
                <a:srgbClr val="EB7B72"/>
              </a:solidFill>
              <a:ln cmpd="sng">
                <a:solidFill>
                  <a:srgbClr val="000000"/>
                </a:solidFill>
              </a:ln>
            </c:spPr>
          </c:dPt>
          <c:cat>
            <c:strRef>
              <c:f>Sheet9!$A$2:$A$6</c:f>
            </c:strRef>
          </c:cat>
          <c:val>
            <c:numRef>
              <c:f>Sheet9!$B$2:$B$6</c:f>
              <c:numCache/>
            </c:numRef>
          </c:val>
        </c:ser>
        <c:axId val="1425581874"/>
        <c:axId val="1476421916"/>
      </c:barChart>
      <c:catAx>
        <c:axId val="1425581874"/>
        <c:scaling>
          <c:orientation val="minMax"/>
        </c:scaling>
        <c:delete val="0"/>
        <c:axPos val="b"/>
        <c:title>
          <c:tx>
            <c:rich>
              <a:bodyPr/>
              <a:lstStyle/>
              <a:p>
                <a:pPr lvl="0">
                  <a:defRPr b="0" sz="2000">
                    <a:solidFill>
                      <a:srgbClr val="000000"/>
                    </a:solidFill>
                    <a:latin typeface="+mn-lt"/>
                  </a:defRPr>
                </a:pPr>
                <a:r>
                  <a:rPr b="0" sz="2000">
                    <a:solidFill>
                      <a:srgbClr val="000000"/>
                    </a:solidFill>
                    <a:latin typeface="+mn-lt"/>
                  </a:rPr>
                  <a:t>Area</a:t>
                </a:r>
              </a:p>
            </c:rich>
          </c:tx>
          <c:overlay val="0"/>
        </c:title>
        <c:numFmt formatCode="General" sourceLinked="1"/>
        <c:majorTickMark val="none"/>
        <c:minorTickMark val="none"/>
        <c:spPr/>
        <c:txPr>
          <a:bodyPr/>
          <a:lstStyle/>
          <a:p>
            <a:pPr lvl="0">
              <a:defRPr b="0" sz="1600">
                <a:solidFill>
                  <a:srgbClr val="000000"/>
                </a:solidFill>
                <a:latin typeface="+mn-lt"/>
              </a:defRPr>
            </a:pPr>
          </a:p>
        </c:txPr>
        <c:crossAx val="1476421916"/>
      </c:catAx>
      <c:valAx>
        <c:axId val="14764219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sz="2000">
                    <a:solidFill>
                      <a:srgbClr val="000000"/>
                    </a:solidFill>
                    <a:latin typeface="+mn-lt"/>
                  </a:defRPr>
                </a:pPr>
                <a:r>
                  <a:rPr b="0" sz="2000">
                    <a:solidFill>
                      <a:srgbClr val="000000"/>
                    </a:solidFill>
                    <a:latin typeface="+mn-lt"/>
                  </a:rPr>
                  <a:t>Number of KPIs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25581874"/>
      </c:valAx>
    </c:plotArea>
    <c:legend>
      <c:legendPos val="r"/>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885825</xdr:colOff>
      <xdr:row>2</xdr:row>
      <xdr:rowOff>104775</xdr:rowOff>
    </xdr:from>
    <xdr:ext cx="5048250" cy="31242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219075</xdr:colOff>
      <xdr:row>0</xdr:row>
      <xdr:rowOff>95250</xdr:rowOff>
    </xdr:from>
    <xdr:ext cx="6553200" cy="3905250"/>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museefrappier.org/wp-content/uploads/2025/06/MAF_RapportAnnuel2024_web_spread.pdf" TargetMode="External"/><Relationship Id="rId22" Type="http://schemas.openxmlformats.org/officeDocument/2006/relationships/hyperlink" Target="https://pme-2018.sites.olt.ubc.ca/files/2025/04/PME_Stratplan2025-2030_compressed.pdf" TargetMode="External"/><Relationship Id="rId21" Type="http://schemas.openxmlformats.org/officeDocument/2006/relationships/hyperlink" Target="https://www.ontariosciencecentre.ca/media/tdyfmekr/2023-impact-report.pdf" TargetMode="External"/><Relationship Id="rId24" Type="http://schemas.openxmlformats.org/officeDocument/2006/relationships/hyperlink" Target="https://www.sciencenorth.ca/sites/default/files/2024/2023-24_Annual_Report-FINAL-EN.pdf" TargetMode="External"/><Relationship Id="rId23" Type="http://schemas.openxmlformats.org/officeDocument/2006/relationships/hyperlink" Target="https://static1.squarespace.com/static/5b11caa631d4df0138d9dfdb/t/674e891f6bc4e37ca8819180/1733200170259/2023-24+Annual+Report+min.pdf" TargetMode="External"/><Relationship Id="rId1" Type="http://schemas.openxmlformats.org/officeDocument/2006/relationships/hyperlink" Target="https://canadiansciencecentres.ca/wp-content/uploads/2025/06/CASC_2024_2025_AnnualReport_EN.pdf" TargetMode="External"/><Relationship Id="rId2" Type="http://schemas.openxmlformats.org/officeDocument/2006/relationships/hyperlink" Target="https://epe.lac-bac.gc.ca/100/201/300/big_science/2020/368.pdf?nodisclaimer=1" TargetMode="External"/><Relationship Id="rId3" Type="http://schemas.openxmlformats.org/officeDocument/2006/relationships/hyperlink" Target="https://bushplane.com/wp-content/uploads/2024/07/annual-report-2023.pdf" TargetMode="External"/><Relationship Id="rId4" Type="http://schemas.openxmlformats.org/officeDocument/2006/relationships/hyperlink" Target="https://nature.ca/en/about-the-museum/governance/corporate-reports/plans-and-reports/" TargetMode="External"/><Relationship Id="rId9" Type="http://schemas.openxmlformats.org/officeDocument/2006/relationships/hyperlink" Target="https://thediscoverycentre.ca/wp-content/uploads/2025/06/AR_2025_FINAL_DigitalFinancials.pdf" TargetMode="External"/><Relationship Id="rId26" Type="http://schemas.openxmlformats.org/officeDocument/2006/relationships/hyperlink" Target="https://telusspark.cdn.prismic.io/telusspark/aEsDALNJEFaPX6q5_2024TELUSSparkImpactReport.pdf" TargetMode="External"/><Relationship Id="rId25" Type="http://schemas.openxmlformats.org/officeDocument/2006/relationships/hyperlink" Target="https://www.scienceworld.ca/wp-content/uploads/20240521_3188_AnnualReport_ThirdDraft.pdf" TargetMode="External"/><Relationship Id="rId28" Type="http://schemas.openxmlformats.org/officeDocument/2006/relationships/hyperlink" Target="https://wildlifeconservancy.ca/annual-report/2024/" TargetMode="External"/><Relationship Id="rId27" Type="http://schemas.openxmlformats.org/officeDocument/2006/relationships/hyperlink" Target="https://telusworldofscienceedmonton.ca/about-us/annual-report/" TargetMode="External"/><Relationship Id="rId5" Type="http://schemas.openxmlformats.org/officeDocument/2006/relationships/hyperlink" Target="https://cieau.org/wp-content/uploads/2025/05/Rapport-annuel-2024-cieau-1.pdf" TargetMode="External"/><Relationship Id="rId6" Type="http://schemas.openxmlformats.org/officeDocument/2006/relationships/hyperlink" Target="https://www.centredessciencesdemontreal.com/sites/default/files/inline-files/2024-25_bilan_rse_externe_fr_final-final-s.pdf" TargetMode="External"/><Relationship Id="rId29" Type="http://schemas.openxmlformats.org/officeDocument/2006/relationships/hyperlink" Target="https://pub-prrd.escribemeetings.com/filestream.ashx?DocumentId=38413" TargetMode="External"/><Relationship Id="rId7" Type="http://schemas.openxmlformats.org/officeDocument/2006/relationships/hyperlink" Target="https://static1.squarespace.com/static/5a3d47364c326d77c53c659d/t/66980796fbcd02712a7194fa/1721239446702/FDAO+StratPlan_PROOF.pdf" TargetMode="External"/><Relationship Id="rId8" Type="http://schemas.openxmlformats.org/officeDocument/2006/relationships/hyperlink" Target="https://cosmodome.org/wp-content/uploads/2024/07/Rapport-annuel-2023.pdf" TargetMode="External"/><Relationship Id="rId30" Type="http://schemas.openxmlformats.org/officeDocument/2006/relationships/drawing" Target="../drawings/drawing1.xml"/><Relationship Id="rId11" Type="http://schemas.openxmlformats.org/officeDocument/2006/relationships/hyperlink" Target="https://fraserriverdiscovery.org/wp-content/uploads/2025/04/Annual-Report-2024_compressed.pdf" TargetMode="External"/><Relationship Id="rId10" Type="http://schemas.openxmlformats.org/officeDocument/2006/relationships/hyperlink" Target="https://theexplorationplace.com/wp-content/uploads/2023/11/Exploration-Place-Convergence.pdf" TargetMode="External"/><Relationship Id="rId13" Type="http://schemas.openxmlformats.org/officeDocument/2006/relationships/hyperlink" Target="https://www.mun.ca/ciap/media/production/ciap/media-library/planning/MUN_Annual_Report_2020-21.pdf" TargetMode="External"/><Relationship Id="rId12" Type="http://schemas.openxmlformats.org/officeDocument/2006/relationships/hyperlink" Target="https://ingenium.ca/wp-content/uploads/2025/06/Ingenium-Annual-Report-2023-24-3.pdf" TargetMode="External"/><Relationship Id="rId15" Type="http://schemas.openxmlformats.org/officeDocument/2006/relationships/hyperlink" Target="https://www.londonchildrensmuseum.ca/sites/default/files/2023-11/London%20Children%27s%20Museum%20Impact%20Report%202022-2023%20%28web%29_0.pdf" TargetMode="External"/><Relationship Id="rId14" Type="http://schemas.openxmlformats.org/officeDocument/2006/relationships/hyperlink" Target="https://maisonleonprovancher.com/wp-content/uploads/2025/09/2024-RAPPORT-ANNUEL_MLP.pdf" TargetMode="External"/><Relationship Id="rId17" Type="http://schemas.openxmlformats.org/officeDocument/2006/relationships/hyperlink" Target="https://manitobamuseum.ca/wp-content/uploads/2024/06/MM_Manitoba-Museum-Annual-Report_2023-24.pdf" TargetMode="External"/><Relationship Id="rId16" Type="http://schemas.openxmlformats.org/officeDocument/2006/relationships/hyperlink" Target="https://childrensmuseum.com/wp-content/uploads/2025/06/CM-Impact-Report-2024-WEB.pdf" TargetMode="External"/><Relationship Id="rId19" Type="http://schemas.openxmlformats.org/officeDocument/2006/relationships/hyperlink" Target="https://www.mns2.ca/wp-content/uploads/2023/09/RA_MNS1.pdf" TargetMode="External"/><Relationship Id="rId18" Type="http://schemas.openxmlformats.org/officeDocument/2006/relationships/hyperlink" Target="https://museebombardier.com/wp-content/uploads/2024/09/RA_MUSEE_FR-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td.com/ca/en/about-td/ready-commitment/funding/fef-grant" TargetMode="External"/><Relationship Id="rId2" Type="http://schemas.openxmlformats.org/officeDocument/2006/relationships/hyperlink" Target="https://www.londonchildrensmuseum.ca/sites/default/files/2023-11/London%20Children%27s%20Museum%20Impact%20Report%202022-2023%20%28web%29_0.pdf" TargetMode="External"/><Relationship Id="rId3" Type="http://schemas.openxmlformats.org/officeDocument/2006/relationships/hyperlink" Target="https://ised-isde.canada.ca/site/strategic-science-fund/en" TargetMode="External"/><Relationship Id="rId4" Type="http://schemas.openxmlformats.org/officeDocument/2006/relationships/hyperlink" Target="https://www.nserc-crsng.gc.ca/Promoter-Promotion/PromoScience-PromoScience/Eligibility-Admissibilite_eng.asp" TargetMode="External"/><Relationship Id="rId9" Type="http://schemas.openxmlformats.org/officeDocument/2006/relationships/hyperlink" Target="https://www.telus.com/en/social-impact/giving-back/community-grants" TargetMode="External"/><Relationship Id="rId5" Type="http://schemas.openxmlformats.org/officeDocument/2006/relationships/hyperlink" Target="https://www.scienceworld.ca/ontheroad/" TargetMode="External"/><Relationship Id="rId6" Type="http://schemas.openxmlformats.org/officeDocument/2006/relationships/hyperlink" Target="https://www.dfo-mpo.gc.ca/science/partnerships-partenariats/funding-financement/application/index-eng.html" TargetMode="External"/><Relationship Id="rId7" Type="http://schemas.openxmlformats.org/officeDocument/2006/relationships/hyperlink" Target="https://www.rbc.com/our-impact/apply-for-funding/index.html" TargetMode="External"/><Relationship Id="rId8" Type="http://schemas.openxmlformats.org/officeDocument/2006/relationships/hyperlink" Target="https://www.scienceworld.ca/futurescienceleaders/" TargetMode="External"/><Relationship Id="rId11" Type="http://schemas.openxmlformats.org/officeDocument/2006/relationships/hyperlink" Target="https://www.modernatx.com/en-CA/responsibility/moderna-foundation" TargetMode="External"/><Relationship Id="rId10" Type="http://schemas.openxmlformats.org/officeDocument/2006/relationships/hyperlink" Target="https://www.ontariosciencecentre.ca/media/tdyfmekr/2023-impact-report.pdf" TargetMode="External"/><Relationship Id="rId13" Type="http://schemas.openxmlformats.org/officeDocument/2006/relationships/drawing" Target="../drawings/drawing2.xml"/><Relationship Id="rId12" Type="http://schemas.openxmlformats.org/officeDocument/2006/relationships/hyperlink" Target="https://www.opg.com/communities/community-investment/funding-pilla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31.5"/>
    <col customWidth="1" min="3" max="3" width="15.75"/>
    <col customWidth="1" min="4" max="4" width="25.25"/>
    <col customWidth="1" min="5" max="5" width="35.88"/>
    <col customWidth="1" min="6" max="6" width="16.63"/>
    <col customWidth="1" min="7" max="7" width="54.88"/>
  </cols>
  <sheetData>
    <row r="1">
      <c r="A1" s="1" t="s">
        <v>0</v>
      </c>
      <c r="B1" s="2"/>
      <c r="C1" s="3"/>
      <c r="D1" s="3"/>
      <c r="E1" s="3"/>
      <c r="F1" s="3"/>
      <c r="G1" s="3"/>
    </row>
    <row r="2">
      <c r="A2" s="4" t="s">
        <v>1</v>
      </c>
      <c r="B2" s="4" t="s">
        <v>2</v>
      </c>
      <c r="C2" s="5" t="s">
        <v>3</v>
      </c>
      <c r="D2" s="4" t="s">
        <v>4</v>
      </c>
      <c r="E2" s="4" t="s">
        <v>5</v>
      </c>
      <c r="F2" s="4" t="s">
        <v>6</v>
      </c>
      <c r="G2" s="4" t="s">
        <v>7</v>
      </c>
    </row>
    <row r="3">
      <c r="A3" s="6" t="s">
        <v>8</v>
      </c>
      <c r="B3" s="7" t="s">
        <v>9</v>
      </c>
      <c r="C3" s="8" t="s">
        <v>10</v>
      </c>
      <c r="D3" s="9" t="s">
        <v>11</v>
      </c>
      <c r="E3" s="9" t="s">
        <v>12</v>
      </c>
      <c r="F3" s="9" t="s">
        <v>13</v>
      </c>
      <c r="G3" s="9" t="s">
        <v>14</v>
      </c>
    </row>
    <row r="4">
      <c r="A4" s="10" t="s">
        <v>15</v>
      </c>
      <c r="B4" s="7" t="s">
        <v>16</v>
      </c>
      <c r="E4" s="9" t="s">
        <v>17</v>
      </c>
    </row>
    <row r="5">
      <c r="A5" s="11" t="s">
        <v>18</v>
      </c>
      <c r="B5" s="8" t="s">
        <v>9</v>
      </c>
      <c r="C5" s="9" t="s">
        <v>19</v>
      </c>
      <c r="D5" s="9" t="s">
        <v>20</v>
      </c>
      <c r="E5" s="9" t="s">
        <v>21</v>
      </c>
      <c r="F5" s="9" t="s">
        <v>22</v>
      </c>
      <c r="G5" s="9" t="s">
        <v>23</v>
      </c>
    </row>
    <row r="6">
      <c r="A6" s="11" t="s">
        <v>24</v>
      </c>
      <c r="B6" s="12" t="s">
        <v>9</v>
      </c>
      <c r="C6" s="8">
        <v>2023.0</v>
      </c>
      <c r="D6" s="9" t="s">
        <v>25</v>
      </c>
      <c r="E6" s="9" t="s">
        <v>26</v>
      </c>
      <c r="F6" s="9" t="s">
        <v>27</v>
      </c>
      <c r="G6" s="9" t="s">
        <v>28</v>
      </c>
    </row>
    <row r="7">
      <c r="A7" s="11" t="s">
        <v>29</v>
      </c>
      <c r="B7" s="8" t="s">
        <v>9</v>
      </c>
      <c r="C7" s="8" t="s">
        <v>30</v>
      </c>
      <c r="D7" s="9" t="s">
        <v>31</v>
      </c>
      <c r="E7" s="9" t="s">
        <v>32</v>
      </c>
      <c r="F7" s="9" t="s">
        <v>33</v>
      </c>
      <c r="G7" s="9" t="s">
        <v>34</v>
      </c>
    </row>
    <row r="8">
      <c r="A8" s="13" t="s">
        <v>35</v>
      </c>
      <c r="B8" s="8" t="s">
        <v>9</v>
      </c>
      <c r="C8" s="9" t="s">
        <v>36</v>
      </c>
      <c r="D8" s="14" t="s">
        <v>37</v>
      </c>
      <c r="E8" s="9" t="s">
        <v>38</v>
      </c>
      <c r="F8" s="9" t="s">
        <v>39</v>
      </c>
      <c r="G8" s="9" t="s">
        <v>40</v>
      </c>
    </row>
    <row r="9">
      <c r="A9" s="11" t="s">
        <v>41</v>
      </c>
      <c r="B9" s="8" t="s">
        <v>42</v>
      </c>
      <c r="C9" s="9" t="s">
        <v>43</v>
      </c>
      <c r="D9" s="15"/>
      <c r="E9" s="14" t="s">
        <v>44</v>
      </c>
      <c r="F9" s="16" t="s">
        <v>45</v>
      </c>
      <c r="G9" s="9" t="s">
        <v>46</v>
      </c>
    </row>
    <row r="10">
      <c r="A10" s="11" t="s">
        <v>47</v>
      </c>
      <c r="B10" s="8" t="s">
        <v>48</v>
      </c>
      <c r="C10" s="9" t="s">
        <v>49</v>
      </c>
      <c r="D10" s="9" t="s">
        <v>50</v>
      </c>
      <c r="E10" s="9" t="s">
        <v>51</v>
      </c>
      <c r="F10" s="9" t="s">
        <v>52</v>
      </c>
    </row>
    <row r="11">
      <c r="A11" s="11" t="s">
        <v>53</v>
      </c>
      <c r="B11" s="8" t="s">
        <v>9</v>
      </c>
      <c r="C11" s="9" t="s">
        <v>54</v>
      </c>
      <c r="E11" s="9" t="s">
        <v>55</v>
      </c>
      <c r="F11" s="9" t="s">
        <v>56</v>
      </c>
      <c r="G11" s="9" t="s">
        <v>57</v>
      </c>
    </row>
    <row r="12">
      <c r="A12" s="11" t="s">
        <v>58</v>
      </c>
      <c r="B12" s="8" t="s">
        <v>9</v>
      </c>
      <c r="C12" s="8" t="s">
        <v>10</v>
      </c>
      <c r="D12" s="9" t="s">
        <v>59</v>
      </c>
      <c r="E12" s="9" t="s">
        <v>60</v>
      </c>
      <c r="F12" s="9" t="s">
        <v>61</v>
      </c>
      <c r="G12" s="9" t="s">
        <v>62</v>
      </c>
    </row>
    <row r="13">
      <c r="A13" s="8" t="s">
        <v>63</v>
      </c>
      <c r="B13" s="8" t="s">
        <v>64</v>
      </c>
      <c r="C13" s="17" t="s">
        <v>65</v>
      </c>
      <c r="D13" s="8"/>
      <c r="E13" s="8"/>
      <c r="F13" s="8"/>
    </row>
    <row r="14">
      <c r="A14" s="8" t="s">
        <v>66</v>
      </c>
      <c r="B14" s="8" t="s">
        <v>64</v>
      </c>
      <c r="E14" s="9" t="s">
        <v>67</v>
      </c>
    </row>
    <row r="15">
      <c r="A15" s="11" t="s">
        <v>68</v>
      </c>
      <c r="B15" s="8" t="s">
        <v>48</v>
      </c>
      <c r="C15" s="9" t="s">
        <v>69</v>
      </c>
      <c r="D15" s="9" t="s">
        <v>70</v>
      </c>
      <c r="E15" s="9" t="s">
        <v>71</v>
      </c>
      <c r="F15" s="9" t="s">
        <v>72</v>
      </c>
    </row>
    <row r="16">
      <c r="A16" s="11" t="s">
        <v>73</v>
      </c>
      <c r="B16" s="8" t="s">
        <v>9</v>
      </c>
      <c r="C16" s="8">
        <v>2024.0</v>
      </c>
      <c r="D16" s="9" t="s">
        <v>74</v>
      </c>
      <c r="E16" s="9" t="s">
        <v>75</v>
      </c>
      <c r="F16" s="9" t="s">
        <v>76</v>
      </c>
      <c r="G16" s="9" t="s">
        <v>77</v>
      </c>
    </row>
    <row r="17">
      <c r="A17" s="11" t="s">
        <v>78</v>
      </c>
      <c r="B17" s="8" t="s">
        <v>9</v>
      </c>
      <c r="C17" s="8" t="s">
        <v>30</v>
      </c>
      <c r="D17" s="8" t="s">
        <v>79</v>
      </c>
      <c r="E17" s="14" t="s">
        <v>80</v>
      </c>
      <c r="F17" s="9" t="s">
        <v>81</v>
      </c>
      <c r="G17" s="5" t="s">
        <v>82</v>
      </c>
    </row>
    <row r="18">
      <c r="A18" s="11" t="s">
        <v>83</v>
      </c>
      <c r="B18" s="8" t="s">
        <v>64</v>
      </c>
      <c r="C18" s="8"/>
      <c r="D18" s="8"/>
      <c r="E18" s="9" t="s">
        <v>84</v>
      </c>
      <c r="F18" s="8"/>
    </row>
    <row r="19">
      <c r="A19" s="11" t="s">
        <v>85</v>
      </c>
      <c r="B19" s="8" t="s">
        <v>9</v>
      </c>
      <c r="C19" s="9" t="s">
        <v>36</v>
      </c>
      <c r="E19" s="9" t="s">
        <v>86</v>
      </c>
      <c r="G19" s="9" t="s">
        <v>87</v>
      </c>
    </row>
    <row r="20">
      <c r="A20" s="8" t="s">
        <v>88</v>
      </c>
      <c r="B20" s="8" t="s">
        <v>64</v>
      </c>
      <c r="C20" s="8"/>
      <c r="D20" s="9" t="s">
        <v>89</v>
      </c>
      <c r="E20" s="9" t="s">
        <v>90</v>
      </c>
      <c r="F20" s="9" t="s">
        <v>91</v>
      </c>
    </row>
    <row r="21">
      <c r="A21" s="11" t="s">
        <v>92</v>
      </c>
      <c r="B21" s="8" t="s">
        <v>93</v>
      </c>
      <c r="C21" s="8" t="s">
        <v>94</v>
      </c>
      <c r="D21" s="9" t="s">
        <v>95</v>
      </c>
      <c r="E21" s="9" t="s">
        <v>96</v>
      </c>
      <c r="F21" s="9" t="s">
        <v>97</v>
      </c>
      <c r="G21" s="18" t="s">
        <v>98</v>
      </c>
    </row>
    <row r="22">
      <c r="A22" s="11" t="s">
        <v>99</v>
      </c>
      <c r="B22" s="8" t="s">
        <v>93</v>
      </c>
      <c r="C22" s="8">
        <v>2024.0</v>
      </c>
      <c r="D22" s="9" t="s">
        <v>100</v>
      </c>
      <c r="E22" s="9" t="s">
        <v>101</v>
      </c>
      <c r="G22" s="9" t="s">
        <v>102</v>
      </c>
    </row>
    <row r="23">
      <c r="A23" s="11" t="s">
        <v>103</v>
      </c>
      <c r="B23" s="8" t="s">
        <v>9</v>
      </c>
      <c r="C23" s="8" t="s">
        <v>30</v>
      </c>
      <c r="D23" s="9" t="s">
        <v>104</v>
      </c>
      <c r="E23" s="9" t="s">
        <v>105</v>
      </c>
      <c r="F23" s="9" t="s">
        <v>106</v>
      </c>
      <c r="G23" s="9" t="s">
        <v>107</v>
      </c>
    </row>
    <row r="24">
      <c r="A24" s="8" t="s">
        <v>108</v>
      </c>
      <c r="B24" s="8" t="s">
        <v>64</v>
      </c>
      <c r="C24" s="8"/>
      <c r="D24" s="9" t="s">
        <v>109</v>
      </c>
      <c r="E24" s="9" t="s">
        <v>110</v>
      </c>
    </row>
    <row r="25">
      <c r="A25" s="19" t="s">
        <v>111</v>
      </c>
      <c r="B25" s="8" t="s">
        <v>9</v>
      </c>
      <c r="C25" s="9" t="s">
        <v>112</v>
      </c>
      <c r="E25" s="9" t="s">
        <v>113</v>
      </c>
      <c r="G25" s="9" t="s">
        <v>114</v>
      </c>
    </row>
    <row r="26">
      <c r="A26" s="19" t="s">
        <v>115</v>
      </c>
      <c r="B26" s="8" t="s">
        <v>9</v>
      </c>
      <c r="C26" s="8" t="s">
        <v>116</v>
      </c>
      <c r="D26" s="9" t="s">
        <v>117</v>
      </c>
      <c r="E26" s="9" t="s">
        <v>118</v>
      </c>
      <c r="F26" s="9" t="s">
        <v>119</v>
      </c>
      <c r="G26" s="9" t="s">
        <v>120</v>
      </c>
    </row>
    <row r="27">
      <c r="A27" s="11" t="s">
        <v>121</v>
      </c>
      <c r="B27" s="8" t="s">
        <v>9</v>
      </c>
      <c r="C27" s="8">
        <v>2024.0</v>
      </c>
      <c r="D27" s="9" t="s">
        <v>122</v>
      </c>
      <c r="E27" s="20" t="s">
        <v>123</v>
      </c>
      <c r="F27" s="9" t="s">
        <v>124</v>
      </c>
      <c r="G27" s="9" t="s">
        <v>125</v>
      </c>
    </row>
    <row r="28">
      <c r="A28" s="9" t="s">
        <v>126</v>
      </c>
      <c r="B28" s="8" t="s">
        <v>64</v>
      </c>
    </row>
    <row r="29">
      <c r="A29" s="8" t="s">
        <v>127</v>
      </c>
      <c r="B29" s="8" t="s">
        <v>64</v>
      </c>
      <c r="C29" s="21" t="s">
        <v>128</v>
      </c>
      <c r="D29" s="9" t="s">
        <v>129</v>
      </c>
      <c r="E29" s="9" t="s">
        <v>130</v>
      </c>
    </row>
    <row r="30">
      <c r="A30" s="11" t="s">
        <v>131</v>
      </c>
      <c r="B30" s="8" t="s">
        <v>93</v>
      </c>
      <c r="C30" s="8">
        <v>2023.0</v>
      </c>
      <c r="D30" s="9" t="s">
        <v>132</v>
      </c>
      <c r="E30" s="9" t="s">
        <v>133</v>
      </c>
      <c r="G30" s="9" t="s">
        <v>134</v>
      </c>
    </row>
    <row r="31">
      <c r="A31" s="11" t="s">
        <v>135</v>
      </c>
      <c r="B31" s="8" t="s">
        <v>48</v>
      </c>
      <c r="C31" s="9" t="s">
        <v>69</v>
      </c>
      <c r="D31" s="9" t="s">
        <v>136</v>
      </c>
      <c r="E31" s="9" t="s">
        <v>137</v>
      </c>
    </row>
    <row r="32">
      <c r="A32" s="8" t="s">
        <v>138</v>
      </c>
      <c r="B32" s="8" t="s">
        <v>64</v>
      </c>
      <c r="E32" s="14" t="s">
        <v>139</v>
      </c>
    </row>
    <row r="33">
      <c r="A33" s="8" t="s">
        <v>140</v>
      </c>
      <c r="B33" s="8" t="s">
        <v>64</v>
      </c>
    </row>
    <row r="34">
      <c r="A34" s="9" t="s">
        <v>141</v>
      </c>
      <c r="B34" s="8" t="s">
        <v>64</v>
      </c>
      <c r="E34" s="8" t="s">
        <v>142</v>
      </c>
    </row>
    <row r="35">
      <c r="A35" s="8" t="s">
        <v>143</v>
      </c>
      <c r="B35" s="8" t="s">
        <v>64</v>
      </c>
    </row>
    <row r="36">
      <c r="A36" s="11" t="s">
        <v>144</v>
      </c>
      <c r="B36" s="8" t="s">
        <v>9</v>
      </c>
      <c r="C36" s="8" t="s">
        <v>30</v>
      </c>
      <c r="D36" s="9" t="s">
        <v>145</v>
      </c>
      <c r="E36" s="9" t="s">
        <v>146</v>
      </c>
      <c r="G36" s="9" t="s">
        <v>147</v>
      </c>
    </row>
    <row r="37">
      <c r="A37" s="8" t="s">
        <v>148</v>
      </c>
      <c r="B37" s="8" t="s">
        <v>64</v>
      </c>
      <c r="C37" s="21" t="s">
        <v>128</v>
      </c>
      <c r="D37" s="9" t="s">
        <v>149</v>
      </c>
      <c r="E37" s="9" t="s">
        <v>150</v>
      </c>
    </row>
    <row r="38">
      <c r="A38" s="8" t="s">
        <v>151</v>
      </c>
      <c r="B38" s="8" t="s">
        <v>64</v>
      </c>
      <c r="C38" s="21" t="s">
        <v>128</v>
      </c>
      <c r="E38" s="9" t="s">
        <v>152</v>
      </c>
      <c r="F38" s="9" t="s">
        <v>153</v>
      </c>
    </row>
    <row r="39">
      <c r="A39" s="11" t="s">
        <v>154</v>
      </c>
      <c r="B39" s="8" t="s">
        <v>9</v>
      </c>
      <c r="C39" s="8" t="s">
        <v>30</v>
      </c>
      <c r="D39" s="9" t="s">
        <v>155</v>
      </c>
      <c r="E39" s="9" t="s">
        <v>156</v>
      </c>
      <c r="F39" s="9" t="s">
        <v>157</v>
      </c>
      <c r="G39" s="9" t="s">
        <v>158</v>
      </c>
    </row>
    <row r="40">
      <c r="A40" s="8" t="s">
        <v>159</v>
      </c>
      <c r="B40" s="8" t="s">
        <v>64</v>
      </c>
      <c r="D40" s="9" t="s">
        <v>160</v>
      </c>
      <c r="E40" s="9" t="s">
        <v>161</v>
      </c>
    </row>
    <row r="41">
      <c r="A41" s="11" t="s">
        <v>162</v>
      </c>
      <c r="B41" s="8" t="s">
        <v>9</v>
      </c>
      <c r="C41" s="8" t="s">
        <v>30</v>
      </c>
      <c r="D41" s="9" t="s">
        <v>163</v>
      </c>
      <c r="E41" s="9" t="s">
        <v>164</v>
      </c>
      <c r="F41" s="9" t="s">
        <v>165</v>
      </c>
      <c r="G41" s="9" t="s">
        <v>166</v>
      </c>
    </row>
    <row r="42">
      <c r="A42" s="11" t="s">
        <v>167</v>
      </c>
      <c r="B42" s="8" t="s">
        <v>93</v>
      </c>
      <c r="C42" s="8">
        <v>2024.0</v>
      </c>
      <c r="D42" s="9" t="s">
        <v>168</v>
      </c>
      <c r="E42" s="9" t="s">
        <v>169</v>
      </c>
      <c r="G42" s="9" t="s">
        <v>170</v>
      </c>
    </row>
    <row r="43">
      <c r="A43" s="19" t="s">
        <v>171</v>
      </c>
      <c r="B43" s="8" t="s">
        <v>9</v>
      </c>
      <c r="C43" s="8">
        <v>2024.0</v>
      </c>
      <c r="D43" s="9" t="s">
        <v>172</v>
      </c>
      <c r="E43" s="9" t="s">
        <v>173</v>
      </c>
      <c r="F43" s="9" t="s">
        <v>174</v>
      </c>
      <c r="G43" s="9" t="s">
        <v>175</v>
      </c>
    </row>
    <row r="44">
      <c r="A44" s="9" t="s">
        <v>176</v>
      </c>
      <c r="B44" s="8" t="s">
        <v>64</v>
      </c>
      <c r="D44" s="8" t="s">
        <v>177</v>
      </c>
      <c r="E44" s="9" t="s">
        <v>178</v>
      </c>
      <c r="F44" s="9" t="s">
        <v>179</v>
      </c>
    </row>
    <row r="45">
      <c r="A45" s="11" t="s">
        <v>180</v>
      </c>
      <c r="B45" s="8" t="s">
        <v>9</v>
      </c>
      <c r="C45" s="8">
        <v>2024.0</v>
      </c>
      <c r="D45" s="9" t="s">
        <v>181</v>
      </c>
      <c r="E45" s="9" t="s">
        <v>182</v>
      </c>
      <c r="F45" s="18" t="s">
        <v>183</v>
      </c>
      <c r="G45" s="9" t="s">
        <v>184</v>
      </c>
    </row>
    <row r="46">
      <c r="A46" s="11" t="s">
        <v>185</v>
      </c>
      <c r="B46" s="8" t="s">
        <v>9</v>
      </c>
      <c r="C46" s="8">
        <v>2024.0</v>
      </c>
      <c r="G46" s="9" t="s">
        <v>186</v>
      </c>
    </row>
    <row r="51">
      <c r="D51" s="9"/>
      <c r="E51" s="8"/>
      <c r="F51" s="9"/>
    </row>
    <row r="52">
      <c r="A52" s="8"/>
      <c r="D52" s="8"/>
      <c r="F52" s="8"/>
    </row>
    <row r="54">
      <c r="C54" s="8"/>
    </row>
    <row r="55">
      <c r="D55" s="8"/>
    </row>
  </sheetData>
  <dataValidations>
    <dataValidation type="list" allowBlank="1" showErrorMessage="1" sqref="B3:B4">
      <formula1>"Strategic  Plan,Impact Report,Annual Report,Not found"</formula1>
    </dataValidation>
    <dataValidation type="list" allowBlank="1" showErrorMessage="1" sqref="B5:B8 B10:B46">
      <formula1>"Strategic  Plan,Impact Report,Annual Report,Not Found"</formula1>
    </dataValidation>
    <dataValidation type="list" allowBlank="1" showErrorMessage="1" sqref="B9">
      <formula1>"Strategic  Plan,Impact Report,Annual Report,Social Responsibility Report"</formula1>
    </dataValidation>
  </dataValidations>
  <hyperlinks>
    <hyperlink r:id="rId1" ref="A3"/>
    <hyperlink r:id="rId2" ref="A5"/>
    <hyperlink r:id="rId3" ref="A6"/>
    <hyperlink r:id="rId4" ref="A7"/>
    <hyperlink r:id="rId5" ref="A8"/>
    <hyperlink r:id="rId6" ref="A9"/>
    <hyperlink r:id="rId7" ref="A10"/>
    <hyperlink r:id="rId8" ref="A11"/>
    <hyperlink r:id="rId9" ref="A12"/>
    <hyperlink r:id="rId10" ref="A15"/>
    <hyperlink r:id="rId11" ref="A16"/>
    <hyperlink r:id="rId12" ref="A17"/>
    <hyperlink r:id="rId13" ref="A18"/>
    <hyperlink r:id="rId14" ref="A19"/>
    <hyperlink r:id="rId15" ref="A21"/>
    <hyperlink r:id="rId16" ref="A22"/>
    <hyperlink r:id="rId17" ref="A23"/>
    <hyperlink r:id="rId18" ref="A25"/>
    <hyperlink r:id="rId19" ref="A26"/>
    <hyperlink r:id="rId20" ref="A27"/>
    <hyperlink r:id="rId21" ref="A30"/>
    <hyperlink r:id="rId22" ref="A31"/>
    <hyperlink r:id="rId23" ref="A36"/>
    <hyperlink r:id="rId24" ref="A39"/>
    <hyperlink r:id="rId25" ref="A41"/>
    <hyperlink r:id="rId26" ref="A42"/>
    <hyperlink r:id="rId27" ref="A43"/>
    <hyperlink r:id="rId28" ref="A45"/>
    <hyperlink r:id="rId29" ref="A46"/>
  </hyperlinks>
  <printOptions gridLines="1" horizontalCentered="1"/>
  <pageMargins bottom="0.75" footer="0.0" header="0.0" left="0.7" right="0.7" top="0.75"/>
  <pageSetup fitToHeight="0" cellComments="atEnd" orientation="landscape" pageOrder="overThenDown"/>
  <drawing r:id="rId3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0"/>
    <col customWidth="1" min="2" max="2" width="34.25"/>
    <col customWidth="1" min="3" max="3" width="42.0"/>
    <col customWidth="1" min="4" max="4" width="49.88"/>
    <col customWidth="1" min="5" max="5" width="17.38"/>
    <col customWidth="1" min="6" max="7" width="25.63"/>
  </cols>
  <sheetData>
    <row r="1">
      <c r="A1" s="4" t="s">
        <v>187</v>
      </c>
      <c r="B1" s="5" t="s">
        <v>188</v>
      </c>
      <c r="C1" s="4" t="s">
        <v>189</v>
      </c>
      <c r="D1" s="4" t="s">
        <v>190</v>
      </c>
      <c r="E1" s="5" t="s">
        <v>191</v>
      </c>
      <c r="F1" s="4" t="s">
        <v>192</v>
      </c>
      <c r="G1" s="5" t="s">
        <v>193</v>
      </c>
    </row>
    <row r="2">
      <c r="A2" s="11" t="s">
        <v>194</v>
      </c>
      <c r="B2" s="8"/>
      <c r="C2" s="9" t="s">
        <v>195</v>
      </c>
      <c r="D2" s="9" t="s">
        <v>196</v>
      </c>
      <c r="E2" s="9" t="s">
        <v>197</v>
      </c>
      <c r="F2" s="11" t="s">
        <v>198</v>
      </c>
    </row>
    <row r="3">
      <c r="A3" s="11" t="s">
        <v>199</v>
      </c>
      <c r="B3" s="8"/>
      <c r="C3" s="8" t="s">
        <v>200</v>
      </c>
      <c r="D3" s="8" t="s">
        <v>201</v>
      </c>
      <c r="E3" s="9" t="s">
        <v>202</v>
      </c>
      <c r="F3" s="8" t="s">
        <v>8</v>
      </c>
    </row>
    <row r="4">
      <c r="A4" s="19" t="s">
        <v>203</v>
      </c>
      <c r="B4" s="9"/>
      <c r="C4" s="9" t="s">
        <v>204</v>
      </c>
      <c r="D4" s="9" t="s">
        <v>205</v>
      </c>
      <c r="E4" s="9" t="s">
        <v>206</v>
      </c>
      <c r="F4" s="11" t="s">
        <v>207</v>
      </c>
    </row>
    <row r="5">
      <c r="A5" s="19" t="s">
        <v>208</v>
      </c>
      <c r="B5" s="9"/>
      <c r="C5" s="9"/>
      <c r="D5" s="9" t="s">
        <v>209</v>
      </c>
      <c r="E5" s="9"/>
      <c r="F5" s="12"/>
    </row>
    <row r="6">
      <c r="A6" s="11" t="s">
        <v>210</v>
      </c>
      <c r="B6" s="9"/>
      <c r="C6" s="9" t="s">
        <v>211</v>
      </c>
      <c r="D6" s="9" t="s">
        <v>212</v>
      </c>
      <c r="E6" s="9" t="s">
        <v>213</v>
      </c>
      <c r="F6" s="11" t="s">
        <v>214</v>
      </c>
    </row>
    <row r="7">
      <c r="A7" s="19" t="s">
        <v>215</v>
      </c>
      <c r="B7" s="8"/>
      <c r="C7" s="8" t="s">
        <v>216</v>
      </c>
      <c r="D7" s="9" t="s">
        <v>217</v>
      </c>
      <c r="E7" s="9" t="s">
        <v>218</v>
      </c>
      <c r="F7" s="19" t="s">
        <v>219</v>
      </c>
    </row>
    <row r="8">
      <c r="A8" s="11" t="s">
        <v>220</v>
      </c>
      <c r="B8" s="9"/>
      <c r="C8" s="9" t="s">
        <v>221</v>
      </c>
      <c r="D8" s="8" t="s">
        <v>222</v>
      </c>
      <c r="E8" s="8" t="s">
        <v>223</v>
      </c>
      <c r="F8" s="9" t="s">
        <v>224</v>
      </c>
      <c r="G8" s="8" t="s">
        <v>225</v>
      </c>
    </row>
    <row r="9">
      <c r="A9" s="11" t="s">
        <v>226</v>
      </c>
      <c r="B9" s="8"/>
      <c r="C9" s="9" t="s">
        <v>227</v>
      </c>
      <c r="D9" s="9" t="s">
        <v>228</v>
      </c>
      <c r="E9" s="9" t="s">
        <v>229</v>
      </c>
      <c r="F9" s="11" t="s">
        <v>230</v>
      </c>
      <c r="G9" s="8"/>
    </row>
    <row r="15">
      <c r="D15" s="8" t="s">
        <v>231</v>
      </c>
    </row>
  </sheetData>
  <hyperlinks>
    <hyperlink r:id="rId1" ref="A2"/>
    <hyperlink r:id="rId2" ref="F2"/>
    <hyperlink r:id="rId3" ref="A3"/>
    <hyperlink r:id="rId4" ref="A4"/>
    <hyperlink r:id="rId5" ref="F4"/>
    <hyperlink r:id="rId6" location="5-0" ref="A5"/>
    <hyperlink r:id="rId7" ref="A6"/>
    <hyperlink r:id="rId8" ref="F6"/>
    <hyperlink r:id="rId9" ref="A7"/>
    <hyperlink r:id="rId10" ref="F7"/>
    <hyperlink r:id="rId11" ref="A8"/>
    <hyperlink r:id="rId12" ref="A9"/>
    <hyperlink display="Ontario Science Centre WattNext" location="Funders!F7" ref="F9"/>
  </hyperlinks>
  <drawing r:id="rId1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8" t="s">
        <v>232</v>
      </c>
      <c r="B1" s="8" t="s">
        <v>233</v>
      </c>
    </row>
    <row r="2">
      <c r="A2" s="8" t="s">
        <v>234</v>
      </c>
      <c r="B2" s="8">
        <v>2.0</v>
      </c>
    </row>
    <row r="3">
      <c r="A3" s="8" t="s">
        <v>235</v>
      </c>
      <c r="B3" s="8">
        <v>13.0</v>
      </c>
    </row>
    <row r="4">
      <c r="A4" s="8" t="s">
        <v>236</v>
      </c>
      <c r="B4" s="8">
        <v>6.0</v>
      </c>
    </row>
    <row r="5">
      <c r="A5" s="8" t="s">
        <v>237</v>
      </c>
      <c r="B5" s="8">
        <v>8.0</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8" t="s">
        <v>238</v>
      </c>
      <c r="B1" s="8" t="s">
        <v>239</v>
      </c>
    </row>
    <row r="2">
      <c r="A2" s="8" t="s">
        <v>240</v>
      </c>
      <c r="B2" s="8">
        <v>9.0</v>
      </c>
    </row>
    <row r="3">
      <c r="A3" s="8" t="s">
        <v>241</v>
      </c>
      <c r="B3" s="8">
        <v>3.0</v>
      </c>
    </row>
    <row r="4">
      <c r="A4" s="8" t="s">
        <v>242</v>
      </c>
      <c r="B4" s="8">
        <v>0.0</v>
      </c>
    </row>
    <row r="5">
      <c r="A5" s="8" t="s">
        <v>243</v>
      </c>
      <c r="B5" s="8">
        <v>0.0</v>
      </c>
    </row>
    <row r="6">
      <c r="A6" s="8" t="s">
        <v>244</v>
      </c>
      <c r="B6" s="8">
        <v>1.0</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outlineLevelCol="1" outlineLevelRow="1"/>
  <cols>
    <col customWidth="1" min="1" max="1" width="30.88"/>
    <col collapsed="1" customWidth="1" min="2" max="2" width="20.75"/>
    <col customWidth="1" hidden="1" min="3" max="3" width="28.63" outlineLevel="1"/>
    <col customWidth="1" hidden="1" min="4" max="4" width="22.75" outlineLevel="1"/>
    <col customWidth="1" hidden="1" min="5" max="5" width="31.0" outlineLevel="1"/>
    <col customWidth="1" min="6" max="6" width="26.25"/>
    <col customWidth="1" min="8" max="8" width="25.25"/>
  </cols>
  <sheetData>
    <row r="1">
      <c r="A1" s="4" t="s">
        <v>245</v>
      </c>
      <c r="B1" s="8" t="s">
        <v>18</v>
      </c>
      <c r="C1" s="8" t="s">
        <v>24</v>
      </c>
      <c r="D1" s="8" t="s">
        <v>29</v>
      </c>
      <c r="E1" s="8" t="s">
        <v>246</v>
      </c>
      <c r="F1" s="8" t="s">
        <v>41</v>
      </c>
      <c r="G1" s="8" t="s">
        <v>53</v>
      </c>
      <c r="H1" s="8" t="s">
        <v>247</v>
      </c>
    </row>
    <row r="2">
      <c r="A2" s="22" t="s">
        <v>248</v>
      </c>
      <c r="D2" s="23"/>
    </row>
    <row r="3" outlineLevel="1">
      <c r="A3" s="24" t="s">
        <v>249</v>
      </c>
      <c r="B3" s="8" t="s">
        <v>209</v>
      </c>
      <c r="C3" s="8" t="s">
        <v>209</v>
      </c>
      <c r="D3" s="8" t="s">
        <v>209</v>
      </c>
      <c r="E3" s="8" t="s">
        <v>209</v>
      </c>
      <c r="F3" s="23"/>
      <c r="G3" s="23"/>
      <c r="H3" s="8" t="s">
        <v>250</v>
      </c>
    </row>
    <row r="4" outlineLevel="1">
      <c r="A4" s="24" t="s">
        <v>251</v>
      </c>
      <c r="B4" s="8" t="s">
        <v>209</v>
      </c>
      <c r="C4" s="8" t="s">
        <v>209</v>
      </c>
      <c r="D4" s="8" t="s">
        <v>209</v>
      </c>
      <c r="E4" s="8" t="s">
        <v>209</v>
      </c>
      <c r="F4" s="23"/>
      <c r="G4" s="23"/>
      <c r="H4" s="8" t="s">
        <v>209</v>
      </c>
    </row>
    <row r="5" outlineLevel="1">
      <c r="A5" s="24" t="s">
        <v>252</v>
      </c>
      <c r="B5" s="8" t="s">
        <v>209</v>
      </c>
      <c r="C5" s="8" t="s">
        <v>209</v>
      </c>
      <c r="D5" s="8" t="s">
        <v>209</v>
      </c>
      <c r="E5" s="8" t="s">
        <v>209</v>
      </c>
      <c r="F5" s="23"/>
      <c r="G5" s="23"/>
      <c r="H5" s="8" t="s">
        <v>209</v>
      </c>
    </row>
    <row r="6" outlineLevel="1">
      <c r="A6" s="24" t="s">
        <v>253</v>
      </c>
      <c r="B6" s="8" t="s">
        <v>209</v>
      </c>
      <c r="C6" s="8" t="s">
        <v>209</v>
      </c>
      <c r="D6" s="8" t="s">
        <v>209</v>
      </c>
      <c r="E6" s="8" t="s">
        <v>209</v>
      </c>
      <c r="F6" s="23"/>
      <c r="G6" s="23"/>
      <c r="H6" s="8" t="s">
        <v>209</v>
      </c>
    </row>
    <row r="7" outlineLevel="1">
      <c r="A7" s="24" t="s">
        <v>254</v>
      </c>
      <c r="B7" s="8" t="s">
        <v>209</v>
      </c>
      <c r="C7" s="8" t="s">
        <v>209</v>
      </c>
      <c r="D7" s="8" t="s">
        <v>250</v>
      </c>
      <c r="E7" s="8" t="s">
        <v>209</v>
      </c>
      <c r="F7" s="23"/>
      <c r="G7" s="23"/>
      <c r="H7" s="8" t="s">
        <v>209</v>
      </c>
    </row>
    <row r="8" outlineLevel="1">
      <c r="A8" s="24" t="s">
        <v>255</v>
      </c>
      <c r="B8" s="8" t="s">
        <v>250</v>
      </c>
      <c r="C8" s="8" t="s">
        <v>209</v>
      </c>
      <c r="D8" s="8" t="s">
        <v>250</v>
      </c>
      <c r="E8" s="8" t="s">
        <v>209</v>
      </c>
      <c r="F8" s="23"/>
      <c r="G8" s="23"/>
      <c r="H8" s="8" t="s">
        <v>250</v>
      </c>
    </row>
    <row r="9" outlineLevel="1">
      <c r="A9" s="24" t="s">
        <v>256</v>
      </c>
      <c r="B9" s="8" t="s">
        <v>209</v>
      </c>
      <c r="C9" s="8" t="s">
        <v>209</v>
      </c>
      <c r="D9" s="8" t="s">
        <v>257</v>
      </c>
      <c r="E9" s="8" t="s">
        <v>209</v>
      </c>
      <c r="F9" s="23"/>
      <c r="G9" s="23"/>
      <c r="H9" s="8" t="s">
        <v>250</v>
      </c>
    </row>
    <row r="10" outlineLevel="1">
      <c r="A10" s="25" t="s">
        <v>258</v>
      </c>
      <c r="B10" s="8" t="s">
        <v>209</v>
      </c>
      <c r="C10" s="8" t="s">
        <v>209</v>
      </c>
      <c r="D10" s="8" t="s">
        <v>250</v>
      </c>
      <c r="E10" s="8" t="s">
        <v>209</v>
      </c>
      <c r="F10" s="23"/>
      <c r="G10" s="23"/>
      <c r="H10" s="8" t="s">
        <v>250</v>
      </c>
    </row>
    <row r="11" outlineLevel="1">
      <c r="A11" s="26" t="s">
        <v>259</v>
      </c>
      <c r="B11" s="8" t="s">
        <v>250</v>
      </c>
      <c r="C11" s="8" t="s">
        <v>250</v>
      </c>
      <c r="D11" s="8" t="s">
        <v>209</v>
      </c>
      <c r="E11" s="8" t="s">
        <v>209</v>
      </c>
      <c r="F11" s="23"/>
      <c r="G11" s="23"/>
      <c r="H11" s="8" t="s">
        <v>209</v>
      </c>
    </row>
    <row r="12" outlineLevel="1">
      <c r="A12" s="24" t="s">
        <v>260</v>
      </c>
      <c r="B12" s="8" t="s">
        <v>209</v>
      </c>
      <c r="C12" s="8" t="s">
        <v>209</v>
      </c>
      <c r="D12" s="8" t="s">
        <v>209</v>
      </c>
      <c r="E12" s="8" t="s">
        <v>209</v>
      </c>
      <c r="F12" s="23"/>
      <c r="G12" s="23"/>
      <c r="H12" s="8" t="s">
        <v>250</v>
      </c>
    </row>
    <row r="13" outlineLevel="1">
      <c r="A13" s="24" t="s">
        <v>261</v>
      </c>
      <c r="B13" s="8" t="s">
        <v>209</v>
      </c>
      <c r="C13" s="8" t="s">
        <v>209</v>
      </c>
      <c r="D13" s="8" t="s">
        <v>209</v>
      </c>
      <c r="E13" s="8" t="s">
        <v>209</v>
      </c>
      <c r="F13" s="23"/>
      <c r="G13" s="23"/>
      <c r="H13" s="8" t="s">
        <v>250</v>
      </c>
    </row>
    <row r="14">
      <c r="A14" s="27" t="s">
        <v>262</v>
      </c>
      <c r="B14" s="8" t="s">
        <v>257</v>
      </c>
      <c r="C14" s="8" t="s">
        <v>257</v>
      </c>
      <c r="D14" s="8" t="s">
        <v>257</v>
      </c>
      <c r="E14" s="8" t="s">
        <v>257</v>
      </c>
      <c r="F14" s="8" t="s">
        <v>257</v>
      </c>
      <c r="G14" s="8" t="s">
        <v>257</v>
      </c>
      <c r="H14" s="8" t="s">
        <v>257</v>
      </c>
    </row>
    <row r="15" outlineLevel="1">
      <c r="A15" s="28" t="s">
        <v>263</v>
      </c>
      <c r="B15" s="8" t="s">
        <v>250</v>
      </c>
      <c r="C15" s="8" t="s">
        <v>250</v>
      </c>
      <c r="D15" s="8" t="s">
        <v>250</v>
      </c>
      <c r="E15" s="8" t="s">
        <v>250</v>
      </c>
      <c r="F15" s="8" t="s">
        <v>250</v>
      </c>
      <c r="G15" s="23"/>
      <c r="H15" s="8" t="s">
        <v>250</v>
      </c>
    </row>
    <row r="16" outlineLevel="1">
      <c r="A16" s="28" t="s">
        <v>264</v>
      </c>
      <c r="B16" s="8" t="s">
        <v>209</v>
      </c>
      <c r="C16" s="8" t="s">
        <v>209</v>
      </c>
      <c r="D16" s="8" t="s">
        <v>250</v>
      </c>
      <c r="E16" s="8" t="s">
        <v>250</v>
      </c>
      <c r="F16" s="8" t="s">
        <v>250</v>
      </c>
      <c r="G16" s="23"/>
      <c r="H16" s="8" t="s">
        <v>209</v>
      </c>
    </row>
    <row r="17" outlineLevel="1">
      <c r="A17" s="28" t="s">
        <v>265</v>
      </c>
      <c r="B17" s="8" t="s">
        <v>209</v>
      </c>
      <c r="C17" s="8" t="s">
        <v>209</v>
      </c>
      <c r="D17" s="8" t="s">
        <v>209</v>
      </c>
      <c r="E17" s="8" t="s">
        <v>209</v>
      </c>
      <c r="F17" s="8" t="s">
        <v>209</v>
      </c>
      <c r="G17" s="23"/>
      <c r="H17" s="8" t="s">
        <v>209</v>
      </c>
    </row>
    <row r="18" outlineLevel="1">
      <c r="A18" s="28" t="s">
        <v>266</v>
      </c>
      <c r="B18" s="8" t="s">
        <v>209</v>
      </c>
      <c r="C18" s="8" t="s">
        <v>209</v>
      </c>
      <c r="D18" s="8" t="s">
        <v>250</v>
      </c>
      <c r="E18" s="8" t="s">
        <v>250</v>
      </c>
      <c r="F18" s="23"/>
      <c r="G18" s="23"/>
      <c r="H18" s="8" t="s">
        <v>209</v>
      </c>
    </row>
    <row r="19" outlineLevel="1">
      <c r="A19" s="29" t="s">
        <v>267</v>
      </c>
      <c r="B19" s="8" t="s">
        <v>209</v>
      </c>
      <c r="C19" s="8" t="s">
        <v>209</v>
      </c>
      <c r="D19" s="8" t="s">
        <v>209</v>
      </c>
      <c r="E19" s="8" t="s">
        <v>209</v>
      </c>
      <c r="F19" s="23"/>
      <c r="G19" s="23"/>
      <c r="H19" s="8" t="s">
        <v>209</v>
      </c>
    </row>
    <row r="20" outlineLevel="1">
      <c r="A20" s="28" t="s">
        <v>268</v>
      </c>
      <c r="B20" s="8" t="s">
        <v>209</v>
      </c>
      <c r="C20" s="8" t="s">
        <v>209</v>
      </c>
      <c r="D20" s="8" t="s">
        <v>250</v>
      </c>
      <c r="E20" s="8" t="s">
        <v>250</v>
      </c>
      <c r="F20" s="23"/>
      <c r="G20" s="23"/>
      <c r="H20" s="8" t="s">
        <v>250</v>
      </c>
    </row>
    <row r="21" outlineLevel="1">
      <c r="A21" s="28" t="s">
        <v>269</v>
      </c>
      <c r="B21" s="8" t="s">
        <v>209</v>
      </c>
      <c r="C21" s="8" t="s">
        <v>209</v>
      </c>
      <c r="D21" s="8" t="s">
        <v>209</v>
      </c>
      <c r="E21" s="8" t="s">
        <v>209</v>
      </c>
      <c r="F21" s="23"/>
      <c r="G21" s="23"/>
      <c r="H21" s="8" t="s">
        <v>250</v>
      </c>
    </row>
    <row r="22" outlineLevel="1">
      <c r="A22" s="29" t="s">
        <v>270</v>
      </c>
      <c r="B22" s="8" t="s">
        <v>209</v>
      </c>
      <c r="C22" s="8" t="s">
        <v>250</v>
      </c>
      <c r="D22" s="8" t="s">
        <v>209</v>
      </c>
      <c r="E22" s="8" t="s">
        <v>209</v>
      </c>
      <c r="F22" s="8" t="s">
        <v>250</v>
      </c>
      <c r="G22" s="23"/>
      <c r="H22" s="8" t="s">
        <v>250</v>
      </c>
    </row>
    <row r="23" outlineLevel="1">
      <c r="A23" s="29" t="s">
        <v>271</v>
      </c>
      <c r="B23" s="8" t="s">
        <v>209</v>
      </c>
      <c r="C23" s="8" t="s">
        <v>209</v>
      </c>
      <c r="D23" s="8" t="s">
        <v>209</v>
      </c>
      <c r="E23" s="8" t="s">
        <v>209</v>
      </c>
      <c r="F23" s="8" t="s">
        <v>250</v>
      </c>
      <c r="G23" s="23"/>
      <c r="H23" s="8" t="s">
        <v>250</v>
      </c>
    </row>
    <row r="24" outlineLevel="1">
      <c r="A24" s="28" t="s">
        <v>272</v>
      </c>
      <c r="B24" s="8" t="s">
        <v>209</v>
      </c>
      <c r="C24" s="8" t="s">
        <v>250</v>
      </c>
      <c r="D24" s="8" t="s">
        <v>250</v>
      </c>
      <c r="E24" s="8" t="s">
        <v>250</v>
      </c>
      <c r="F24" s="23"/>
      <c r="G24" s="23"/>
      <c r="H24" s="8" t="s">
        <v>209</v>
      </c>
    </row>
    <row r="25" outlineLevel="1">
      <c r="A25" s="28" t="s">
        <v>273</v>
      </c>
      <c r="B25" s="8" t="s">
        <v>209</v>
      </c>
      <c r="C25" s="8" t="s">
        <v>250</v>
      </c>
      <c r="D25" s="8" t="s">
        <v>209</v>
      </c>
      <c r="E25" s="8" t="s">
        <v>274</v>
      </c>
      <c r="F25" s="23"/>
      <c r="G25" s="23"/>
      <c r="H25" s="8" t="s">
        <v>209</v>
      </c>
    </row>
    <row r="26" outlineLevel="1">
      <c r="A26" s="28" t="s">
        <v>275</v>
      </c>
      <c r="B26" s="8" t="s">
        <v>209</v>
      </c>
      <c r="C26" s="8" t="s">
        <v>250</v>
      </c>
      <c r="D26" s="8" t="s">
        <v>274</v>
      </c>
      <c r="E26" s="8" t="s">
        <v>274</v>
      </c>
      <c r="F26" s="23"/>
      <c r="G26" s="23"/>
      <c r="H26" s="8" t="s">
        <v>250</v>
      </c>
    </row>
    <row r="27" outlineLevel="1">
      <c r="A27" s="28" t="s">
        <v>276</v>
      </c>
      <c r="B27" s="8" t="s">
        <v>209</v>
      </c>
      <c r="C27" s="8" t="s">
        <v>250</v>
      </c>
      <c r="D27" s="8" t="s">
        <v>209</v>
      </c>
      <c r="E27" s="8" t="s">
        <v>274</v>
      </c>
      <c r="F27" s="23"/>
      <c r="G27" s="23"/>
      <c r="H27" s="8" t="s">
        <v>250</v>
      </c>
    </row>
    <row r="28" outlineLevel="1">
      <c r="A28" s="28" t="s">
        <v>277</v>
      </c>
      <c r="B28" s="8" t="s">
        <v>209</v>
      </c>
      <c r="C28" s="8" t="s">
        <v>209</v>
      </c>
      <c r="D28" s="8" t="s">
        <v>274</v>
      </c>
      <c r="E28" s="8" t="s">
        <v>274</v>
      </c>
      <c r="F28" s="23"/>
      <c r="G28" s="23"/>
      <c r="H28" s="8" t="s">
        <v>250</v>
      </c>
    </row>
    <row r="29" outlineLevel="1">
      <c r="A29" s="28" t="s">
        <v>278</v>
      </c>
      <c r="B29" s="8" t="s">
        <v>209</v>
      </c>
      <c r="C29" s="8" t="s">
        <v>209</v>
      </c>
      <c r="D29" s="8" t="s">
        <v>274</v>
      </c>
      <c r="E29" s="8" t="s">
        <v>209</v>
      </c>
      <c r="F29" s="23"/>
      <c r="G29" s="8" t="s">
        <v>250</v>
      </c>
      <c r="H29" s="8" t="s">
        <v>250</v>
      </c>
    </row>
    <row r="30" outlineLevel="1">
      <c r="A30" s="28" t="s">
        <v>279</v>
      </c>
      <c r="B30" s="8" t="s">
        <v>209</v>
      </c>
      <c r="C30" s="8" t="s">
        <v>250</v>
      </c>
      <c r="D30" s="8" t="s">
        <v>209</v>
      </c>
      <c r="E30" s="8" t="s">
        <v>274</v>
      </c>
      <c r="F30" s="23"/>
      <c r="G30" s="23"/>
      <c r="H30" s="8" t="s">
        <v>209</v>
      </c>
    </row>
    <row r="31" outlineLevel="1">
      <c r="A31" s="28" t="s">
        <v>280</v>
      </c>
      <c r="B31" s="8" t="s">
        <v>209</v>
      </c>
      <c r="C31" s="8" t="s">
        <v>209</v>
      </c>
      <c r="D31" s="8" t="s">
        <v>209</v>
      </c>
      <c r="E31" s="8" t="s">
        <v>209</v>
      </c>
      <c r="F31" s="23"/>
      <c r="G31" s="23"/>
      <c r="H31" s="8" t="s">
        <v>209</v>
      </c>
    </row>
    <row r="32">
      <c r="A32" s="30" t="s">
        <v>281</v>
      </c>
      <c r="B32" s="8" t="s">
        <v>257</v>
      </c>
      <c r="C32" s="8" t="s">
        <v>257</v>
      </c>
      <c r="D32" s="8" t="s">
        <v>257</v>
      </c>
      <c r="E32" s="8" t="s">
        <v>257</v>
      </c>
      <c r="F32" s="23"/>
      <c r="G32" s="23"/>
      <c r="H32" s="8" t="s">
        <v>257</v>
      </c>
    </row>
    <row r="33" outlineLevel="1">
      <c r="A33" s="31" t="s">
        <v>282</v>
      </c>
      <c r="B33" s="8" t="s">
        <v>250</v>
      </c>
      <c r="C33" s="8" t="s">
        <v>209</v>
      </c>
      <c r="D33" s="8" t="s">
        <v>209</v>
      </c>
      <c r="E33" s="8" t="s">
        <v>209</v>
      </c>
      <c r="F33" s="23"/>
      <c r="G33" s="23"/>
      <c r="H33" s="8" t="s">
        <v>250</v>
      </c>
    </row>
    <row r="34" outlineLevel="1">
      <c r="A34" s="31" t="s">
        <v>283</v>
      </c>
      <c r="B34" s="8" t="s">
        <v>250</v>
      </c>
      <c r="C34" s="8" t="s">
        <v>209</v>
      </c>
      <c r="D34" s="8" t="s">
        <v>209</v>
      </c>
      <c r="E34" s="8" t="s">
        <v>209</v>
      </c>
      <c r="F34" s="23"/>
      <c r="G34" s="23"/>
      <c r="H34" s="23"/>
    </row>
    <row r="35" outlineLevel="1">
      <c r="A35" s="31" t="s">
        <v>284</v>
      </c>
      <c r="B35" s="8" t="s">
        <v>250</v>
      </c>
      <c r="C35" s="8" t="s">
        <v>250</v>
      </c>
      <c r="D35" s="8" t="s">
        <v>209</v>
      </c>
      <c r="E35" s="8" t="s">
        <v>250</v>
      </c>
      <c r="F35" s="8" t="s">
        <v>250</v>
      </c>
      <c r="G35" s="23"/>
      <c r="H35" s="23"/>
    </row>
    <row r="36" outlineLevel="1">
      <c r="A36" s="31" t="s">
        <v>285</v>
      </c>
      <c r="B36" s="8" t="s">
        <v>209</v>
      </c>
      <c r="C36" s="8" t="s">
        <v>209</v>
      </c>
      <c r="D36" s="8" t="s">
        <v>209</v>
      </c>
      <c r="E36" s="8" t="s">
        <v>209</v>
      </c>
      <c r="F36" s="23"/>
      <c r="G36" s="23"/>
      <c r="H36" s="23"/>
    </row>
    <row r="37" outlineLevel="1">
      <c r="A37" s="31" t="s">
        <v>286</v>
      </c>
      <c r="B37" s="8" t="s">
        <v>209</v>
      </c>
      <c r="C37" s="8" t="s">
        <v>209</v>
      </c>
      <c r="D37" s="8" t="s">
        <v>209</v>
      </c>
      <c r="E37" s="8" t="s">
        <v>209</v>
      </c>
      <c r="F37" s="23"/>
      <c r="G37" s="23"/>
      <c r="H37" s="23"/>
    </row>
    <row r="38" outlineLevel="1">
      <c r="A38" s="31" t="s">
        <v>287</v>
      </c>
      <c r="B38" s="8" t="s">
        <v>209</v>
      </c>
      <c r="C38" s="8" t="s">
        <v>250</v>
      </c>
      <c r="D38" s="8" t="s">
        <v>209</v>
      </c>
      <c r="E38" s="8" t="s">
        <v>250</v>
      </c>
      <c r="F38" s="23"/>
      <c r="G38" s="23"/>
      <c r="H38" s="8" t="s">
        <v>209</v>
      </c>
    </row>
    <row r="39" outlineLevel="1">
      <c r="A39" s="31" t="s">
        <v>288</v>
      </c>
      <c r="B39" s="8" t="s">
        <v>250</v>
      </c>
      <c r="C39" s="8" t="s">
        <v>250</v>
      </c>
      <c r="D39" s="8" t="s">
        <v>209</v>
      </c>
      <c r="E39" s="8" t="s">
        <v>209</v>
      </c>
      <c r="F39" s="23"/>
      <c r="G39" s="23"/>
      <c r="H39" s="8" t="s">
        <v>209</v>
      </c>
    </row>
    <row r="40" outlineLevel="1">
      <c r="A40" s="31" t="s">
        <v>289</v>
      </c>
      <c r="B40" s="8" t="s">
        <v>209</v>
      </c>
      <c r="C40" s="8" t="s">
        <v>209</v>
      </c>
      <c r="D40" s="8" t="s">
        <v>209</v>
      </c>
      <c r="E40" s="8" t="s">
        <v>250</v>
      </c>
      <c r="F40" s="23"/>
      <c r="G40" s="23"/>
      <c r="H40" s="8" t="s">
        <v>209</v>
      </c>
    </row>
    <row r="41" outlineLevel="1">
      <c r="A41" s="31" t="s">
        <v>290</v>
      </c>
      <c r="B41" s="8" t="s">
        <v>209</v>
      </c>
      <c r="C41" s="8" t="s">
        <v>209</v>
      </c>
      <c r="D41" s="8" t="s">
        <v>250</v>
      </c>
      <c r="E41" s="8" t="s">
        <v>250</v>
      </c>
      <c r="F41" s="23"/>
      <c r="G41" s="23"/>
      <c r="H41" s="8" t="s">
        <v>250</v>
      </c>
    </row>
    <row r="42">
      <c r="A42" s="32" t="s">
        <v>291</v>
      </c>
      <c r="B42" s="8" t="s">
        <v>257</v>
      </c>
      <c r="C42" s="8" t="s">
        <v>257</v>
      </c>
      <c r="D42" s="8" t="s">
        <v>257</v>
      </c>
      <c r="E42" s="8" t="s">
        <v>257</v>
      </c>
      <c r="F42" s="23"/>
      <c r="G42" s="23"/>
      <c r="H42" s="23"/>
    </row>
    <row r="43" outlineLevel="1">
      <c r="A43" s="33" t="s">
        <v>292</v>
      </c>
      <c r="B43" s="8" t="s">
        <v>209</v>
      </c>
      <c r="C43" s="8" t="s">
        <v>250</v>
      </c>
      <c r="D43" s="8" t="s">
        <v>250</v>
      </c>
      <c r="E43" s="8" t="s">
        <v>250</v>
      </c>
      <c r="F43" s="23"/>
      <c r="G43" s="23"/>
      <c r="H43" s="8" t="s">
        <v>250</v>
      </c>
    </row>
    <row r="44" outlineLevel="1">
      <c r="A44" s="33" t="s">
        <v>293</v>
      </c>
      <c r="B44" s="8" t="s">
        <v>250</v>
      </c>
      <c r="C44" s="8" t="s">
        <v>250</v>
      </c>
      <c r="D44" s="8" t="s">
        <v>250</v>
      </c>
      <c r="E44" s="8" t="s">
        <v>250</v>
      </c>
      <c r="F44" s="23"/>
      <c r="G44" s="23"/>
      <c r="H44" s="8" t="s">
        <v>250</v>
      </c>
    </row>
    <row r="45" outlineLevel="1">
      <c r="A45" s="33" t="s">
        <v>294</v>
      </c>
      <c r="B45" s="8" t="s">
        <v>250</v>
      </c>
      <c r="C45" s="8" t="s">
        <v>295</v>
      </c>
      <c r="D45" s="8" t="s">
        <v>250</v>
      </c>
      <c r="E45" s="8" t="s">
        <v>250</v>
      </c>
      <c r="F45" s="23"/>
      <c r="G45" s="23"/>
      <c r="H45" s="8" t="s">
        <v>250</v>
      </c>
    </row>
    <row r="46" outlineLevel="1">
      <c r="A46" s="33" t="s">
        <v>296</v>
      </c>
      <c r="B46" s="8" t="s">
        <v>209</v>
      </c>
      <c r="C46" s="8" t="s">
        <v>295</v>
      </c>
      <c r="D46" s="8" t="s">
        <v>209</v>
      </c>
      <c r="E46" s="8" t="s">
        <v>209</v>
      </c>
      <c r="F46" s="23"/>
      <c r="G46" s="23"/>
      <c r="H46" s="23"/>
    </row>
    <row r="47" outlineLevel="1">
      <c r="A47" s="33" t="s">
        <v>297</v>
      </c>
      <c r="B47" s="8" t="s">
        <v>209</v>
      </c>
      <c r="C47" s="8" t="s">
        <v>295</v>
      </c>
      <c r="D47" s="8" t="s">
        <v>209</v>
      </c>
      <c r="E47" s="8" t="s">
        <v>250</v>
      </c>
      <c r="F47" s="23"/>
      <c r="G47" s="23"/>
      <c r="H47" s="23"/>
    </row>
    <row r="48" outlineLevel="1">
      <c r="A48" s="34" t="s">
        <v>298</v>
      </c>
      <c r="B48" s="8" t="s">
        <v>209</v>
      </c>
      <c r="C48" s="8" t="s">
        <v>209</v>
      </c>
      <c r="D48" s="8" t="s">
        <v>209</v>
      </c>
      <c r="E48" s="8" t="s">
        <v>209</v>
      </c>
      <c r="F48" s="23"/>
      <c r="G48" s="23"/>
      <c r="H48" s="23"/>
    </row>
    <row r="49" outlineLevel="1">
      <c r="A49" s="33" t="s">
        <v>299</v>
      </c>
      <c r="B49" s="8" t="s">
        <v>209</v>
      </c>
      <c r="C49" s="8" t="s">
        <v>209</v>
      </c>
      <c r="D49" s="8" t="s">
        <v>209</v>
      </c>
      <c r="E49" s="8" t="s">
        <v>209</v>
      </c>
      <c r="F49" s="23"/>
      <c r="G49" s="23"/>
      <c r="H49" s="8" t="s">
        <v>250</v>
      </c>
    </row>
    <row r="50" outlineLevel="1">
      <c r="A50" s="33" t="s">
        <v>300</v>
      </c>
      <c r="B50" s="8" t="s">
        <v>209</v>
      </c>
      <c r="C50" s="8" t="s">
        <v>209</v>
      </c>
      <c r="D50" s="8" t="s">
        <v>274</v>
      </c>
      <c r="E50" s="8" t="s">
        <v>274</v>
      </c>
      <c r="F50" s="23"/>
      <c r="G50" s="23"/>
      <c r="H50" s="23"/>
    </row>
    <row r="51" outlineLevel="1">
      <c r="A51" s="34" t="s">
        <v>301</v>
      </c>
      <c r="B51" s="8" t="s">
        <v>209</v>
      </c>
      <c r="C51" s="8" t="s">
        <v>209</v>
      </c>
      <c r="D51" s="8" t="s">
        <v>209</v>
      </c>
      <c r="E51" s="8" t="s">
        <v>209</v>
      </c>
      <c r="F51" s="23"/>
      <c r="G51" s="23"/>
      <c r="H51" s="23"/>
    </row>
    <row r="52" outlineLevel="1">
      <c r="A52" s="33" t="s">
        <v>302</v>
      </c>
      <c r="B52" s="8" t="s">
        <v>209</v>
      </c>
      <c r="C52" s="8" t="s">
        <v>250</v>
      </c>
      <c r="D52" s="8" t="s">
        <v>209</v>
      </c>
      <c r="E52" s="8" t="s">
        <v>209</v>
      </c>
      <c r="F52" s="23"/>
      <c r="G52" s="23"/>
      <c r="H52" s="23"/>
    </row>
    <row r="53" outlineLevel="1">
      <c r="A53" s="33" t="s">
        <v>303</v>
      </c>
      <c r="B53" s="8" t="s">
        <v>209</v>
      </c>
      <c r="C53" s="8" t="s">
        <v>209</v>
      </c>
      <c r="D53" s="8" t="s">
        <v>250</v>
      </c>
      <c r="E53" s="8" t="s">
        <v>209</v>
      </c>
      <c r="F53" s="23"/>
      <c r="G53" s="23"/>
      <c r="H53" s="23"/>
    </row>
    <row r="54" outlineLevel="1">
      <c r="A54" s="33" t="s">
        <v>304</v>
      </c>
      <c r="B54" s="8" t="s">
        <v>209</v>
      </c>
      <c r="C54" s="8" t="s">
        <v>209</v>
      </c>
      <c r="D54" s="8" t="s">
        <v>250</v>
      </c>
      <c r="E54" s="8" t="s">
        <v>209</v>
      </c>
      <c r="F54" s="23"/>
      <c r="G54" s="23"/>
      <c r="H54" s="23"/>
    </row>
    <row r="55" outlineLevel="1">
      <c r="A55" s="33" t="s">
        <v>305</v>
      </c>
      <c r="B55" s="8" t="s">
        <v>209</v>
      </c>
      <c r="C55" s="8" t="s">
        <v>209</v>
      </c>
      <c r="D55" s="8" t="s">
        <v>250</v>
      </c>
      <c r="E55" s="8" t="s">
        <v>209</v>
      </c>
      <c r="F55" s="23"/>
      <c r="G55" s="23"/>
      <c r="H55" s="23"/>
    </row>
    <row r="56" outlineLevel="1">
      <c r="A56" s="34" t="s">
        <v>306</v>
      </c>
      <c r="B56" s="8" t="s">
        <v>209</v>
      </c>
      <c r="C56" s="8" t="s">
        <v>250</v>
      </c>
      <c r="D56" s="8" t="s">
        <v>250</v>
      </c>
      <c r="E56" s="8" t="s">
        <v>209</v>
      </c>
      <c r="F56" s="23"/>
      <c r="G56" s="23"/>
      <c r="H56" s="8" t="s">
        <v>250</v>
      </c>
    </row>
    <row r="57" outlineLevel="1">
      <c r="A57" s="34" t="s">
        <v>307</v>
      </c>
      <c r="B57" s="8" t="s">
        <v>209</v>
      </c>
      <c r="C57" s="8" t="s">
        <v>209</v>
      </c>
      <c r="D57" s="8" t="s">
        <v>209</v>
      </c>
      <c r="E57" s="8" t="s">
        <v>209</v>
      </c>
      <c r="F57" s="23"/>
      <c r="G57" s="23"/>
      <c r="H57" s="8" t="s">
        <v>250</v>
      </c>
    </row>
    <row r="58" outlineLevel="1">
      <c r="A58" s="34" t="s">
        <v>308</v>
      </c>
      <c r="B58" s="8" t="s">
        <v>209</v>
      </c>
      <c r="C58" s="8" t="s">
        <v>250</v>
      </c>
      <c r="D58" s="8" t="s">
        <v>209</v>
      </c>
      <c r="E58" s="8" t="s">
        <v>209</v>
      </c>
      <c r="F58" s="23"/>
      <c r="G58" s="23"/>
      <c r="H58" s="8" t="s">
        <v>250</v>
      </c>
    </row>
    <row r="59" outlineLevel="1">
      <c r="A59" s="34" t="s">
        <v>309</v>
      </c>
      <c r="B59" s="8" t="s">
        <v>209</v>
      </c>
      <c r="C59" s="8" t="s">
        <v>257</v>
      </c>
      <c r="D59" s="8" t="s">
        <v>209</v>
      </c>
      <c r="E59" s="8" t="s">
        <v>209</v>
      </c>
      <c r="F59" s="23"/>
      <c r="G59" s="23"/>
      <c r="H59" s="8" t="s">
        <v>250</v>
      </c>
    </row>
    <row r="60" outlineLevel="1">
      <c r="A60" s="34" t="s">
        <v>310</v>
      </c>
      <c r="B60" s="8" t="s">
        <v>209</v>
      </c>
      <c r="C60" s="8" t="s">
        <v>257</v>
      </c>
      <c r="D60" s="8" t="s">
        <v>209</v>
      </c>
      <c r="E60" s="8" t="s">
        <v>209</v>
      </c>
      <c r="F60" s="23"/>
      <c r="G60" s="23"/>
      <c r="H60" s="8" t="s">
        <v>250</v>
      </c>
    </row>
    <row r="61" outlineLevel="1">
      <c r="A61" s="34" t="s">
        <v>311</v>
      </c>
      <c r="B61" s="8" t="s">
        <v>209</v>
      </c>
      <c r="C61" s="8" t="s">
        <v>209</v>
      </c>
      <c r="D61" s="8" t="s">
        <v>209</v>
      </c>
      <c r="E61" s="8" t="s">
        <v>209</v>
      </c>
      <c r="F61" s="23"/>
      <c r="G61" s="23"/>
      <c r="H61" s="23"/>
    </row>
    <row r="62" outlineLevel="1">
      <c r="A62" s="34" t="s">
        <v>312</v>
      </c>
      <c r="B62" s="8" t="s">
        <v>209</v>
      </c>
      <c r="C62" s="8" t="s">
        <v>209</v>
      </c>
      <c r="D62" s="8" t="s">
        <v>209</v>
      </c>
      <c r="E62" s="8" t="s">
        <v>209</v>
      </c>
      <c r="F62" s="23"/>
      <c r="G62" s="23"/>
      <c r="H62" s="8" t="s">
        <v>250</v>
      </c>
    </row>
    <row r="63">
      <c r="A63" s="35" t="s">
        <v>313</v>
      </c>
      <c r="B63" s="8" t="s">
        <v>257</v>
      </c>
      <c r="C63" s="8" t="s">
        <v>257</v>
      </c>
      <c r="D63" s="8" t="s">
        <v>257</v>
      </c>
      <c r="E63" s="8" t="s">
        <v>257</v>
      </c>
      <c r="F63" s="23"/>
      <c r="G63" s="23"/>
      <c r="H63" s="23"/>
    </row>
    <row r="64" outlineLevel="1">
      <c r="A64" s="36" t="s">
        <v>314</v>
      </c>
      <c r="B64" s="8" t="s">
        <v>209</v>
      </c>
      <c r="C64" s="8" t="s">
        <v>209</v>
      </c>
      <c r="D64" s="8" t="s">
        <v>209</v>
      </c>
      <c r="E64" s="8" t="s">
        <v>209</v>
      </c>
      <c r="F64" s="23"/>
      <c r="G64" s="23"/>
      <c r="H64" s="23"/>
    </row>
    <row r="65" outlineLevel="1">
      <c r="A65" s="36" t="s">
        <v>315</v>
      </c>
      <c r="B65" s="8" t="s">
        <v>209</v>
      </c>
      <c r="C65" s="8" t="s">
        <v>209</v>
      </c>
      <c r="D65" s="8" t="s">
        <v>209</v>
      </c>
      <c r="E65" s="8" t="s">
        <v>209</v>
      </c>
      <c r="F65" s="23"/>
      <c r="G65" s="23"/>
      <c r="H65" s="23"/>
    </row>
    <row r="66" outlineLevel="1">
      <c r="A66" s="36" t="s">
        <v>316</v>
      </c>
      <c r="B66" s="8" t="s">
        <v>209</v>
      </c>
      <c r="C66" s="8" t="s">
        <v>209</v>
      </c>
      <c r="D66" s="8" t="s">
        <v>209</v>
      </c>
      <c r="E66" s="8" t="s">
        <v>209</v>
      </c>
      <c r="F66" s="23"/>
      <c r="G66" s="23"/>
      <c r="H66" s="23"/>
    </row>
    <row r="67" outlineLevel="1">
      <c r="A67" s="21" t="s">
        <v>317</v>
      </c>
      <c r="B67" s="8" t="s">
        <v>209</v>
      </c>
      <c r="C67" s="8" t="s">
        <v>209</v>
      </c>
      <c r="D67" s="8" t="s">
        <v>250</v>
      </c>
      <c r="E67" s="8" t="s">
        <v>209</v>
      </c>
      <c r="F67" s="23"/>
      <c r="G67" s="23"/>
      <c r="H67" s="23"/>
    </row>
    <row r="68" outlineLevel="1">
      <c r="A68" s="36" t="s">
        <v>318</v>
      </c>
      <c r="B68" s="8" t="s">
        <v>209</v>
      </c>
      <c r="C68" s="8" t="s">
        <v>209</v>
      </c>
      <c r="D68" s="8" t="s">
        <v>209</v>
      </c>
      <c r="E68" s="8" t="s">
        <v>209</v>
      </c>
      <c r="F68" s="23"/>
      <c r="G68" s="23"/>
      <c r="H68" s="23"/>
    </row>
    <row r="69" collapsed="1">
      <c r="A69" s="37" t="s">
        <v>319</v>
      </c>
      <c r="B69" s="8" t="s">
        <v>257</v>
      </c>
      <c r="C69" s="8" t="s">
        <v>257</v>
      </c>
      <c r="D69" s="8" t="s">
        <v>257</v>
      </c>
      <c r="E69" s="8" t="s">
        <v>257</v>
      </c>
      <c r="F69" s="23"/>
      <c r="G69" s="23"/>
      <c r="H69" s="23"/>
    </row>
    <row r="70" hidden="1" outlineLevel="1">
      <c r="A70" s="38" t="s">
        <v>320</v>
      </c>
      <c r="B70" s="8" t="s">
        <v>209</v>
      </c>
      <c r="C70" s="8" t="s">
        <v>209</v>
      </c>
      <c r="D70" s="8" t="s">
        <v>209</v>
      </c>
      <c r="E70" s="8" t="s">
        <v>209</v>
      </c>
      <c r="F70" s="23"/>
    </row>
    <row r="71" hidden="1" outlineLevel="1">
      <c r="A71" s="38" t="s">
        <v>321</v>
      </c>
      <c r="B71" s="8" t="s">
        <v>250</v>
      </c>
      <c r="C71" s="8" t="s">
        <v>209</v>
      </c>
      <c r="D71" s="8" t="s">
        <v>250</v>
      </c>
      <c r="E71" s="8" t="s">
        <v>250</v>
      </c>
      <c r="F71" s="23"/>
    </row>
    <row r="72" hidden="1" outlineLevel="1">
      <c r="A72" s="38" t="s">
        <v>322</v>
      </c>
      <c r="B72" s="8" t="s">
        <v>209</v>
      </c>
      <c r="C72" s="8" t="s">
        <v>209</v>
      </c>
      <c r="D72" s="8" t="s">
        <v>209</v>
      </c>
      <c r="E72" s="8" t="s">
        <v>209</v>
      </c>
      <c r="F72" s="23"/>
    </row>
    <row r="73" hidden="1" outlineLevel="1">
      <c r="A73" s="38" t="s">
        <v>323</v>
      </c>
      <c r="B73" s="8" t="s">
        <v>209</v>
      </c>
      <c r="C73" s="8" t="s">
        <v>250</v>
      </c>
      <c r="D73" s="8" t="s">
        <v>250</v>
      </c>
      <c r="E73" s="8" t="s">
        <v>250</v>
      </c>
      <c r="F73" s="23"/>
    </row>
    <row r="74" hidden="1" outlineLevel="1">
      <c r="A74" s="38" t="s">
        <v>324</v>
      </c>
      <c r="B74" s="8" t="s">
        <v>209</v>
      </c>
      <c r="C74" s="8" t="s">
        <v>209</v>
      </c>
      <c r="D74" s="8" t="s">
        <v>209</v>
      </c>
      <c r="E74" s="8" t="s">
        <v>209</v>
      </c>
      <c r="F74" s="23"/>
    </row>
    <row r="75">
      <c r="F75" s="23"/>
    </row>
    <row r="76">
      <c r="D76" s="9"/>
    </row>
    <row r="78">
      <c r="A78" s="8"/>
    </row>
  </sheetData>
  <dataValidations>
    <dataValidation type="list" allowBlank="1" showErrorMessage="1" sqref="D2 B3:H69 B70:F74 F75">
      <formula1>"No,Yes,N/A,Mentioned,Found Elsewhere"</formula1>
    </dataValidation>
  </dataValidations>
  <drawing r:id="rId1"/>
</worksheet>
</file>